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2820" windowWidth="5970" windowHeight="2835" tabRatio="623" activeTab="4"/>
  </bookViews>
  <sheets>
    <sheet name="IS" sheetId="1" r:id="rId1"/>
    <sheet name="BS" sheetId="2" r:id="rId2"/>
    <sheet name="SCE-2006" sheetId="3" r:id="rId3"/>
    <sheet name="SCE-2005" sheetId="4" r:id="rId4"/>
    <sheet name="CF 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'BS'!$A$1:$D$63</definedName>
    <definedName name="_xlnm.Print_Area" localSheetId="4">'CF '!$A$1:$D$36</definedName>
    <definedName name="_xlnm.Print_Area" localSheetId="0">'IS'!$A$1:$G$38</definedName>
    <definedName name="_xlnm.Print_Area" localSheetId="3">'SCE-2005'!$A$1:$P$37</definedName>
    <definedName name="_xlnm.Print_Area" localSheetId="2">'SCE-2006'!$A$1:$P$37</definedName>
    <definedName name="_xlnm.Print_Titles" localSheetId="3">'SCE-2005'!$1:$11</definedName>
    <definedName name="_xlnm.Print_Titles" localSheetId="2">'SCE-2006'!$1:$11</definedName>
    <definedName name="total">'BS'!#REF!</definedName>
    <definedName name="Z_200B4260_0B8E_11D8_99A0_00105A6FE871_.wvu.PrintArea" localSheetId="1" hidden="1">'BS'!$A$1:$D$62</definedName>
    <definedName name="Z_200B4260_0B8E_11D8_99A0_00105A6FE871_.wvu.PrintArea" localSheetId="0" hidden="1">'IS'!$A$1:$G$38</definedName>
    <definedName name="Z_200B4260_0B8E_11D8_99A0_00105A6FE871_.wvu.PrintArea" localSheetId="3" hidden="1">'SCE-2005'!$A$1:$L$37</definedName>
    <definedName name="Z_200B4260_0B8E_11D8_99A0_00105A6FE871_.wvu.PrintArea" localSheetId="2" hidden="1">'SCE-2006'!$A$1:$L$39</definedName>
    <definedName name="Z_200B4260_0B8E_11D8_99A0_00105A6FE871_.wvu.Rows" localSheetId="4" hidden="1">'CF '!#REF!,'CF '!#REF!,'CF '!#REF!</definedName>
    <definedName name="Z_200B4260_0B8E_11D8_99A0_00105A6FE871_.wvu.Rows" localSheetId="0" hidden="1">'IS'!$20:$20</definedName>
  </definedNames>
  <calcPr fullCalcOnLoad="1"/>
</workbook>
</file>

<file path=xl/sharedStrings.xml><?xml version="1.0" encoding="utf-8"?>
<sst xmlns="http://schemas.openxmlformats.org/spreadsheetml/2006/main" count="204" uniqueCount="124">
  <si>
    <t>DAIBOCHI PLASTIC AND PACKAGING INDUSTRY BHD (12994-W)</t>
  </si>
  <si>
    <t>CONDENSED CONSOLIDATED INCOME STATEMENTS</t>
  </si>
  <si>
    <t>and tax</t>
  </si>
  <si>
    <t>Minority interest</t>
  </si>
  <si>
    <t>(The Condensed Consolidated Income Statements should be read in conjunction with the</t>
  </si>
  <si>
    <t>CONDENSED CONSOLIDATED BALANCE SHEETS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</si>
  <si>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</si>
  <si>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</si>
  <si>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</si>
  <si>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</si>
  <si>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</si>
  <si>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</si>
  <si>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</si>
  <si>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</si>
  <si>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</si>
  <si>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</si>
  <si>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 </t>
  </si>
  <si>
    <t xml:space="preserve">Retained </t>
  </si>
  <si>
    <t>capital</t>
  </si>
  <si>
    <t>premium</t>
  </si>
  <si>
    <t>earnings</t>
  </si>
  <si>
    <t>Total</t>
  </si>
  <si>
    <t>CONDENSED CONSOLIDATED CASH FLOW STATEMENT</t>
  </si>
  <si>
    <t>Cash and bank balances</t>
  </si>
  <si>
    <t>Bank overdrafts</t>
  </si>
  <si>
    <t>(The Condensed Consolidated Cash Flow Statement should be read in conjunction</t>
  </si>
  <si>
    <t>Minority Interest</t>
  </si>
  <si>
    <t>Deferred tax assets</t>
  </si>
  <si>
    <t>Trade and other payables</t>
  </si>
  <si>
    <t>Associate</t>
  </si>
  <si>
    <t xml:space="preserve">Trade and other receivables </t>
  </si>
  <si>
    <t>Deposits, cash and bank balances</t>
  </si>
  <si>
    <t xml:space="preserve">Retained earnings </t>
  </si>
  <si>
    <t>Cash and cash equivalents at the beginning</t>
  </si>
  <si>
    <t>Currency translation difference</t>
  </si>
  <si>
    <t>Current tax liabilities</t>
  </si>
  <si>
    <t>Cash and cash equivalents at the end</t>
  </si>
  <si>
    <t>Borrowings</t>
  </si>
  <si>
    <t>Net cash used in investing activities</t>
  </si>
  <si>
    <t>CONDENSED CONSOLIDATED STATEMENT OF CHANGES IN EQUITY</t>
  </si>
  <si>
    <t xml:space="preserve"> - bank overdraft (interest bearing)</t>
  </si>
  <si>
    <t xml:space="preserve"> - others (interest bearing)</t>
  </si>
  <si>
    <t xml:space="preserve"> - interest bearing</t>
  </si>
  <si>
    <t>Deposit Payable</t>
  </si>
  <si>
    <t>Progress Billing</t>
  </si>
  <si>
    <t>Tax recoverable</t>
  </si>
  <si>
    <t xml:space="preserve">  of the year</t>
  </si>
  <si>
    <t>* Cash and cash equivalents at end of year consist of :-</t>
  </si>
  <si>
    <t>As at 1 January 2005</t>
  </si>
  <si>
    <t>Revenue</t>
  </si>
  <si>
    <t>HDA bank balances</t>
  </si>
  <si>
    <t>Deposits with licensed banks</t>
  </si>
  <si>
    <t>The Board of Directors is pleased to submit its quarterly report on the consolidated results of the Group</t>
  </si>
  <si>
    <t>3 Months ended</t>
  </si>
  <si>
    <t>31.12.2005</t>
  </si>
  <si>
    <t>Audited</t>
  </si>
  <si>
    <t>Tax</t>
  </si>
  <si>
    <t>Attributable to:</t>
  </si>
  <si>
    <t>Equity holders of the parent</t>
  </si>
  <si>
    <t>As At</t>
  </si>
  <si>
    <t>Attributable to equity holders of the parent</t>
  </si>
  <si>
    <t>Minority</t>
  </si>
  <si>
    <t>Interest</t>
  </si>
  <si>
    <t>equity</t>
  </si>
  <si>
    <t>RM</t>
  </si>
  <si>
    <t>Non current assets</t>
  </si>
  <si>
    <t>Total equity attributable to equity holders of the parent</t>
  </si>
  <si>
    <t>NET ASSETS</t>
  </si>
  <si>
    <t>TOTAL EQUITY</t>
  </si>
  <si>
    <t>Expenses excluding finance costs</t>
  </si>
  <si>
    <t>Finance costs</t>
  </si>
  <si>
    <t>As at 1 January 2006</t>
  </si>
  <si>
    <t>Annual Report for the year ended 31 December 2005 and the accompanying explanatory notes</t>
  </si>
  <si>
    <t>attached to the interim financial statements.)</t>
  </si>
  <si>
    <t>(The Condensed Consolidated Statement of Changes in Equity should be read in conjunction with the Annual Report for the year</t>
  </si>
  <si>
    <t>ended 31 December 2005 and the accompanying explanatory notes attached to the interim financial statements.)</t>
  </si>
  <si>
    <t>with the Annual Report for the year ended 31 December 2005 and the accompanying</t>
  </si>
  <si>
    <t>explanatory notes attached to the interim financial statements.)</t>
  </si>
  <si>
    <t>Non-Distributable</t>
  </si>
  <si>
    <t>Distributable</t>
  </si>
  <si>
    <t>(restated)</t>
  </si>
  <si>
    <t>Investment property</t>
  </si>
  <si>
    <t>Share of results of associate</t>
  </si>
  <si>
    <t>Net profit for the period</t>
  </si>
  <si>
    <t>Currency translation reserves</t>
  </si>
  <si>
    <t>Prior year adjustments,</t>
  </si>
  <si>
    <t>-</t>
  </si>
  <si>
    <t>effect of adopting FRS 121</t>
  </si>
  <si>
    <t>Foreign currency translation,</t>
  </si>
  <si>
    <t>representing net expense</t>
  </si>
  <si>
    <t>recognised directly in equity</t>
  </si>
  <si>
    <t>Total recognised income</t>
  </si>
  <si>
    <t>As at 1 January 2006 (restated)</t>
  </si>
  <si>
    <t>As at 1 January 2005 (restated)</t>
  </si>
  <si>
    <t xml:space="preserve">Translation </t>
  </si>
  <si>
    <t>reserves</t>
  </si>
  <si>
    <t>Earnings per share attributable to equity holders of the parent (sen)</t>
  </si>
  <si>
    <t>Final dividend paid for the financial year ended:</t>
  </si>
  <si>
    <t>31 December 2005</t>
  </si>
  <si>
    <t>31 December 2004</t>
  </si>
  <si>
    <t>Property development costs</t>
  </si>
  <si>
    <t>Profit from operations</t>
  </si>
  <si>
    <t xml:space="preserve">Profit before tax </t>
  </si>
  <si>
    <t>Net decrease in cash and cash equivalents</t>
  </si>
  <si>
    <t>CONDENSED CONSOLIDATED STATEMENT OF CHANGES IN EQUITY (CONTD.)</t>
  </si>
  <si>
    <t>share of result of associate</t>
  </si>
  <si>
    <t>Note</t>
  </si>
  <si>
    <t>A2(b)</t>
  </si>
  <si>
    <t>A16</t>
  </si>
  <si>
    <t>Quarterly Report for the fourth quarter ended 31 December 2006</t>
  </si>
  <si>
    <t>for the fourth quarter ended 31 December 2006. The figures have not been audited.</t>
  </si>
  <si>
    <t>12 Months ended</t>
  </si>
  <si>
    <t>31.12.2006</t>
  </si>
  <si>
    <t>Balance as at 31 December 2006</t>
  </si>
  <si>
    <t>Balance as at 31 December 2005 (restated)</t>
  </si>
  <si>
    <t>Net cash used in financing activities</t>
  </si>
  <si>
    <t xml:space="preserve">Net cash generated from operating activities </t>
  </si>
  <si>
    <t>Basic, for profit for the period</t>
  </si>
  <si>
    <t>Net profit for the financial year</t>
  </si>
  <si>
    <t>and expense for the financial year</t>
  </si>
  <si>
    <t>Other operating (expenses)/ income</t>
  </si>
  <si>
    <t>(The Condensed Consolidated Balance Sheets should be read in conjunction with</t>
  </si>
  <si>
    <t>the Annual Report for the year ended 31 December 2005 and the accompanying</t>
  </si>
  <si>
    <t>Unaudited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</si>
</sst>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#,##0.0"/>
    <numFmt numFmtId="187" formatCode="_ * #,##0_ ;_ * \-#,##0_ ;_ * &quot;-&quot;??_ ;_ @_ "/>
    <numFmt numFmtId="188" formatCode="dd\.mm\.yyyy"/>
    <numFmt numFmtId="189" formatCode="mm\.dd\.yyyy"/>
    <numFmt numFmtId="190" formatCode="#,##0,"/>
    <numFmt numFmtId="191" formatCode="_ * #,##0.00_ ;_ * \-#,##0.00_ ;_ * &quot;-&quot;??_ ;_ @_ "/>
    <numFmt numFmtId="192" formatCode="_(* #,##0,_);_(* \(#,##0,\);_(* &quot;-&quot;??,_);_(@\,_)"/>
    <numFmt numFmtId="193" formatCode="_-* #,##0_-;\-* #,##0_-;_-* &quot;-&quot;??_-;_-@_-"/>
    <numFmt numFmtId="194" formatCode="_(* #,##0.0000_);_(* \(#,##0.0000\);_(* &quot;-&quot;??_);_(@_)"/>
    <numFmt numFmtId="195" formatCode="_(* #,##0.000_);_(* \(#,##0.000\);_(* &quot;-&quot;??_);_(@_)"/>
    <numFmt numFmtId="196" formatCode="0.000"/>
    <numFmt numFmtId="197" formatCode="_(* #,##0.0_);_(* \(#,##0.0\);_(* &quot;-&quot;_);_(@_)"/>
    <numFmt numFmtId="198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84" fontId="5" fillId="0" borderId="0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4" fontId="5" fillId="0" borderId="0" xfId="15" applyNumberFormat="1" applyFont="1" applyFill="1" applyAlignment="1">
      <alignment horizontal="right"/>
    </xf>
    <xf numFmtId="184" fontId="5" fillId="0" borderId="2" xfId="15" applyNumberFormat="1" applyFont="1" applyFill="1" applyBorder="1" applyAlignment="1">
      <alignment horizontal="right"/>
    </xf>
    <xf numFmtId="184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43" fontId="5" fillId="0" borderId="0" xfId="15" applyFont="1" applyFill="1" applyAlignment="1">
      <alignment horizontal="right"/>
    </xf>
    <xf numFmtId="187" fontId="5" fillId="0" borderId="0" xfId="15" applyNumberFormat="1" applyFont="1" applyFill="1" applyAlignment="1">
      <alignment horizontal="right"/>
    </xf>
    <xf numFmtId="184" fontId="5" fillId="0" borderId="0" xfId="15" applyNumberFormat="1" applyFont="1" applyFill="1" applyAlignment="1">
      <alignment/>
    </xf>
    <xf numFmtId="184" fontId="5" fillId="0" borderId="3" xfId="15" applyNumberFormat="1" applyFont="1" applyFill="1" applyBorder="1" applyAlignment="1">
      <alignment horizontal="right"/>
    </xf>
    <xf numFmtId="184" fontId="5" fillId="0" borderId="0" xfId="15" applyNumberFormat="1" applyFont="1" applyFill="1" applyBorder="1" applyAlignment="1">
      <alignment/>
    </xf>
    <xf numFmtId="184" fontId="5" fillId="0" borderId="3" xfId="15" applyNumberFormat="1" applyFont="1" applyFill="1" applyBorder="1" applyAlignment="1">
      <alignment/>
    </xf>
    <xf numFmtId="184" fontId="5" fillId="0" borderId="4" xfId="15" applyNumberFormat="1" applyFont="1" applyFill="1" applyBorder="1" applyAlignment="1">
      <alignment horizontal="right"/>
    </xf>
    <xf numFmtId="184" fontId="5" fillId="0" borderId="1" xfId="15" applyNumberFormat="1" applyFont="1" applyFill="1" applyBorder="1" applyAlignment="1">
      <alignment/>
    </xf>
    <xf numFmtId="187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/>
    </xf>
    <xf numFmtId="184" fontId="4" fillId="0" borderId="0" xfId="15" applyNumberFormat="1" applyFont="1" applyFill="1" applyAlignment="1">
      <alignment/>
    </xf>
    <xf numFmtId="184" fontId="4" fillId="0" borderId="5" xfId="15" applyNumberFormat="1" applyFont="1" applyFill="1" applyBorder="1" applyAlignment="1">
      <alignment/>
    </xf>
    <xf numFmtId="184" fontId="5" fillId="0" borderId="5" xfId="15" applyNumberFormat="1" applyFont="1" applyFill="1" applyBorder="1" applyAlignment="1">
      <alignment/>
    </xf>
    <xf numFmtId="184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7" fontId="5" fillId="0" borderId="0" xfId="15" applyNumberFormat="1" applyFont="1" applyFill="1" applyAlignment="1">
      <alignment/>
    </xf>
    <xf numFmtId="184" fontId="4" fillId="0" borderId="0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0" xfId="15" applyNumberFormat="1" applyFont="1" applyFill="1" applyBorder="1" applyAlignment="1">
      <alignment horizontal="center"/>
    </xf>
    <xf numFmtId="192" fontId="5" fillId="0" borderId="0" xfId="15" applyNumberFormat="1" applyFont="1" applyFill="1" applyAlignment="1">
      <alignment horizontal="right"/>
    </xf>
    <xf numFmtId="184" fontId="4" fillId="0" borderId="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84" fontId="5" fillId="0" borderId="4" xfId="15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 horizontal="right"/>
    </xf>
    <xf numFmtId="184" fontId="5" fillId="0" borderId="0" xfId="15" applyNumberFormat="1" applyFont="1" applyFill="1" applyBorder="1" applyAlignment="1">
      <alignment horizontal="right"/>
    </xf>
    <xf numFmtId="187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90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4" fontId="4" fillId="0" borderId="0" xfId="15" applyNumberFormat="1" applyFont="1" applyFill="1" applyBorder="1" applyAlignment="1" applyProtection="1">
      <alignment/>
      <protection/>
    </xf>
    <xf numFmtId="184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184" fontId="4" fillId="0" borderId="0" xfId="0" applyNumberFormat="1" applyFont="1" applyFill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84" fontId="5" fillId="0" borderId="0" xfId="0" applyNumberFormat="1" applyFont="1" applyFill="1" applyAlignment="1">
      <alignment/>
    </xf>
    <xf numFmtId="189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5" fillId="0" borderId="0" xfId="15" applyNumberFormat="1" applyFont="1" applyFill="1" applyBorder="1" applyAlignment="1">
      <alignment horizontal="center"/>
    </xf>
    <xf numFmtId="43" fontId="9" fillId="0" borderId="0" xfId="15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 horizontal="right"/>
    </xf>
    <xf numFmtId="43" fontId="4" fillId="0" borderId="1" xfId="15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43" fontId="4" fillId="0" borderId="0" xfId="15" applyFont="1" applyFill="1" applyBorder="1" applyAlignment="1">
      <alignment horizontal="right"/>
    </xf>
    <xf numFmtId="0" fontId="5" fillId="0" borderId="0" xfId="15" applyNumberFormat="1" applyFont="1" applyFill="1" applyBorder="1" applyAlignment="1" applyProtection="1">
      <alignment horizontal="right"/>
      <protection/>
    </xf>
    <xf numFmtId="43" fontId="5" fillId="0" borderId="0" xfId="15" applyFont="1" applyFill="1" applyBorder="1" applyAlignment="1">
      <alignment horizontal="right"/>
    </xf>
    <xf numFmtId="43" fontId="5" fillId="0" borderId="1" xfId="15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84" fontId="5" fillId="0" borderId="0" xfId="15" applyNumberFormat="1" applyFont="1" applyAlignment="1">
      <alignment horizontal="right"/>
    </xf>
    <xf numFmtId="43" fontId="10" fillId="0" borderId="0" xfId="15" applyFont="1" applyFill="1" applyBorder="1" applyAlignment="1">
      <alignment wrapText="1"/>
    </xf>
    <xf numFmtId="43" fontId="4" fillId="0" borderId="0" xfId="15" applyFont="1" applyFill="1" applyBorder="1" applyAlignment="1">
      <alignment horizontal="center" wrapText="1"/>
    </xf>
    <xf numFmtId="43" fontId="10" fillId="0" borderId="0" xfId="15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 quotePrefix="1">
      <alignment horizontal="right"/>
    </xf>
    <xf numFmtId="187" fontId="5" fillId="0" borderId="0" xfId="15" applyNumberFormat="1" applyFont="1" applyFill="1" applyAlignment="1" quotePrefix="1">
      <alignment horizontal="right" vertical="top" wrapText="1"/>
    </xf>
    <xf numFmtId="43" fontId="5" fillId="0" borderId="0" xfId="15" applyFont="1" applyFill="1" applyAlignment="1">
      <alignment horizontal="center"/>
    </xf>
    <xf numFmtId="184" fontId="4" fillId="0" borderId="2" xfId="15" applyNumberFormat="1" applyFont="1" applyFill="1" applyBorder="1" applyAlignment="1">
      <alignment/>
    </xf>
    <xf numFmtId="184" fontId="5" fillId="0" borderId="2" xfId="15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8" fontId="5" fillId="0" borderId="0" xfId="15" applyNumberFormat="1" applyFont="1" applyFill="1" applyAlignment="1">
      <alignment horizontal="right"/>
    </xf>
    <xf numFmtId="15" fontId="5" fillId="0" borderId="0" xfId="0" applyNumberFormat="1" applyFont="1" applyFill="1" applyAlignment="1" quotePrefix="1">
      <alignment/>
    </xf>
    <xf numFmtId="43" fontId="5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18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3" fontId="10" fillId="0" borderId="0" xfId="15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mflai\ACCOUNTS-CONSOL%20-%20EDMS\2004%20EDMS\4Q%202004\EDMS-4Q%202004(to%20Boar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ounts%2030%20September%2006%20after%20adj%20for%20double%20coun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ounts%2031%20December%2006%20after%20adj%20for%20double%20counting%20(after%20DA%20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 "/>
      <sheetName val="Key Fin 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 Realisable Value"/>
      <sheetName val="ASSOCIATE"/>
      <sheetName val="common costs"/>
      <sheetName val="PBT Expln"/>
      <sheetName val="DA ExRate History"/>
      <sheetName val="Consol - NRV WORKSHEET"/>
      <sheetName val="TB"/>
      <sheetName val="Segmental Rptg"/>
      <sheetName val="QTRY P&amp;L SUMMARY"/>
      <sheetName val="P&amp;L working"/>
      <sheetName val="BS workings"/>
      <sheetName val="IS"/>
      <sheetName val="BS "/>
      <sheetName val="SCE"/>
      <sheetName val="CF"/>
      <sheetName val="CF working"/>
      <sheetName val="EPS"/>
      <sheetName val="Key Fin Inf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OCIATE"/>
      <sheetName val="common costs"/>
      <sheetName val="PBT Expln"/>
      <sheetName val="DA ExRate History"/>
      <sheetName val="Consol - NRV WORKSHEET"/>
      <sheetName val="TB"/>
      <sheetName val="Segmental Rptg"/>
      <sheetName val="QTRY P&amp;L SUMMARY"/>
      <sheetName val="P&amp;L working"/>
      <sheetName val="BS workings"/>
      <sheetName val="IS"/>
      <sheetName val="BS "/>
      <sheetName val="SCE"/>
      <sheetName val="CF"/>
      <sheetName val="CF working"/>
      <sheetName val="EPS"/>
      <sheetName val="Key Fin Info"/>
      <sheetName val="Skyline 31.12.2006"/>
      <sheetName val="Skyline 31.12.2005"/>
      <sheetName val="Net Realisable Val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6">
      <selection activeCell="C39" sqref="C39"/>
    </sheetView>
  </sheetViews>
  <sheetFormatPr defaultColWidth="9.140625" defaultRowHeight="12.75"/>
  <cols>
    <col min="1" max="1" width="1.7109375" style="19" customWidth="1"/>
    <col min="2" max="2" width="33.00390625" style="19" customWidth="1"/>
    <col min="3" max="3" width="14.00390625" style="22" bestFit="1" customWidth="1"/>
    <col min="4" max="4" width="14.00390625" style="19" bestFit="1" customWidth="1"/>
    <col min="5" max="5" width="0.85546875" style="20" customWidth="1"/>
    <col min="6" max="6" width="14.7109375" style="22" customWidth="1"/>
    <col min="7" max="7" width="14.8515625" style="19" customWidth="1"/>
    <col min="8" max="8" width="7.57421875" style="19" customWidth="1"/>
    <col min="9" max="9" width="13.7109375" style="19" bestFit="1" customWidth="1"/>
    <col min="10" max="16384" width="7.57421875" style="19" customWidth="1"/>
  </cols>
  <sheetData>
    <row r="1" spans="1:5" ht="15">
      <c r="A1" s="85" t="s">
        <v>0</v>
      </c>
      <c r="B1" s="22"/>
      <c r="E1" s="74"/>
    </row>
    <row r="2" ht="15">
      <c r="A2" s="19" t="s">
        <v>109</v>
      </c>
    </row>
    <row r="3" spans="1:5" ht="15">
      <c r="A3" s="86"/>
      <c r="E3" s="74"/>
    </row>
    <row r="4" spans="1:5" ht="15">
      <c r="A4" s="19" t="s">
        <v>52</v>
      </c>
      <c r="E4" s="74"/>
    </row>
    <row r="5" spans="1:5" ht="15">
      <c r="A5" s="86" t="s">
        <v>110</v>
      </c>
      <c r="E5" s="74"/>
    </row>
    <row r="6" ht="15">
      <c r="E6" s="74"/>
    </row>
    <row r="7" spans="1:5" ht="15">
      <c r="A7" s="22" t="s">
        <v>1</v>
      </c>
      <c r="E7" s="74"/>
    </row>
    <row r="9" spans="3:7" ht="15">
      <c r="C9" s="116" t="s">
        <v>53</v>
      </c>
      <c r="D9" s="116"/>
      <c r="E9" s="92"/>
      <c r="F9" s="116" t="s">
        <v>111</v>
      </c>
      <c r="G9" s="116"/>
    </row>
    <row r="10" spans="3:7" s="61" customFormat="1" ht="15">
      <c r="C10" s="41" t="s">
        <v>112</v>
      </c>
      <c r="D10" s="112" t="s">
        <v>54</v>
      </c>
      <c r="E10" s="83"/>
      <c r="F10" s="46" t="s">
        <v>112</v>
      </c>
      <c r="G10" s="112" t="s">
        <v>54</v>
      </c>
    </row>
    <row r="11" spans="3:7" ht="15">
      <c r="C11" s="40" t="s">
        <v>64</v>
      </c>
      <c r="D11" s="33" t="s">
        <v>64</v>
      </c>
      <c r="E11" s="84"/>
      <c r="F11" s="40" t="s">
        <v>64</v>
      </c>
      <c r="G11" s="33" t="s">
        <v>64</v>
      </c>
    </row>
    <row r="12" spans="3:7" ht="15">
      <c r="C12" s="66"/>
      <c r="D12" s="105" t="s">
        <v>80</v>
      </c>
      <c r="F12" s="66"/>
      <c r="G12" s="105" t="s">
        <v>80</v>
      </c>
    </row>
    <row r="13" spans="3:7" ht="8.25" customHeight="1">
      <c r="C13" s="66"/>
      <c r="D13" s="49"/>
      <c r="F13" s="66"/>
      <c r="G13" s="105"/>
    </row>
    <row r="14" spans="1:7" ht="16.5" customHeight="1">
      <c r="A14" s="22" t="s">
        <v>49</v>
      </c>
      <c r="C14" s="46">
        <v>54451125</v>
      </c>
      <c r="D14" s="27">
        <v>46965671</v>
      </c>
      <c r="E14" s="46"/>
      <c r="F14" s="46">
        <v>209973187</v>
      </c>
      <c r="G14" s="27">
        <v>198050515</v>
      </c>
    </row>
    <row r="15" spans="1:7" ht="16.5" customHeight="1">
      <c r="A15" s="19" t="s">
        <v>69</v>
      </c>
      <c r="C15" s="46"/>
      <c r="D15" s="27"/>
      <c r="E15" s="36"/>
      <c r="F15" s="46"/>
      <c r="G15" s="27"/>
    </row>
    <row r="16" spans="2:7" ht="16.5" customHeight="1">
      <c r="B16" s="19" t="s">
        <v>2</v>
      </c>
      <c r="C16" s="46">
        <v>-51021249</v>
      </c>
      <c r="D16" s="27">
        <v>-44484292</v>
      </c>
      <c r="E16" s="46"/>
      <c r="F16" s="46">
        <v>-200072395</v>
      </c>
      <c r="G16" s="27">
        <v>-194176389</v>
      </c>
    </row>
    <row r="17" spans="1:7" ht="16.5" customHeight="1">
      <c r="A17" s="19" t="s">
        <v>120</v>
      </c>
      <c r="C17" s="64">
        <v>-507202</v>
      </c>
      <c r="D17" s="26">
        <v>486982</v>
      </c>
      <c r="E17" s="71"/>
      <c r="F17" s="64">
        <v>-159690</v>
      </c>
      <c r="G17" s="26">
        <v>1623526</v>
      </c>
    </row>
    <row r="18" spans="1:7" ht="16.5" customHeight="1">
      <c r="A18" s="30" t="s">
        <v>101</v>
      </c>
      <c r="C18" s="46">
        <v>2922674</v>
      </c>
      <c r="D18" s="27">
        <v>2968361</v>
      </c>
      <c r="E18" s="71"/>
      <c r="F18" s="46">
        <v>9741102</v>
      </c>
      <c r="G18" s="27">
        <v>5497652</v>
      </c>
    </row>
    <row r="19" spans="1:7" ht="16.5" customHeight="1">
      <c r="A19" s="19" t="s">
        <v>70</v>
      </c>
      <c r="C19" s="46">
        <v>-531009</v>
      </c>
      <c r="D19" s="27">
        <v>-528986</v>
      </c>
      <c r="E19" s="71"/>
      <c r="F19" s="46">
        <v>-2674334</v>
      </c>
      <c r="G19" s="27">
        <v>-2534390</v>
      </c>
    </row>
    <row r="20" spans="1:7" ht="16.5" customHeight="1">
      <c r="A20" s="19" t="s">
        <v>82</v>
      </c>
      <c r="C20" s="64">
        <v>-171231</v>
      </c>
      <c r="D20" s="26">
        <v>432628.53778582235</v>
      </c>
      <c r="E20" s="71"/>
      <c r="F20" s="64">
        <v>110692</v>
      </c>
      <c r="G20" s="26">
        <v>387021</v>
      </c>
    </row>
    <row r="21" spans="1:7" ht="16.5" customHeight="1">
      <c r="A21" s="30" t="s">
        <v>102</v>
      </c>
      <c r="C21" s="43">
        <v>2220434</v>
      </c>
      <c r="D21" s="34">
        <v>2872003.5377858225</v>
      </c>
      <c r="E21" s="42"/>
      <c r="F21" s="43">
        <v>7177460</v>
      </c>
      <c r="G21" s="34">
        <v>3350283</v>
      </c>
    </row>
    <row r="22" spans="1:7" ht="16.5" customHeight="1">
      <c r="A22" s="19" t="s">
        <v>56</v>
      </c>
      <c r="C22" s="62">
        <v>-381333</v>
      </c>
      <c r="D22" s="63">
        <v>110727</v>
      </c>
      <c r="E22" s="42"/>
      <c r="F22" s="62">
        <v>-1478616</v>
      </c>
      <c r="G22" s="63">
        <v>-1131288</v>
      </c>
    </row>
    <row r="23" spans="1:7" ht="16.5" customHeight="1" thickBot="1">
      <c r="A23" s="22" t="s">
        <v>83</v>
      </c>
      <c r="C23" s="44">
        <v>1839101</v>
      </c>
      <c r="D23" s="45">
        <v>2982730.5377858225</v>
      </c>
      <c r="E23" s="42"/>
      <c r="F23" s="44">
        <v>5698844</v>
      </c>
      <c r="G23" s="45">
        <v>2218995</v>
      </c>
    </row>
    <row r="24" spans="3:7" ht="16.5" customHeight="1" thickTop="1">
      <c r="C24" s="43"/>
      <c r="D24" s="34"/>
      <c r="E24" s="42"/>
      <c r="F24" s="43"/>
      <c r="G24" s="34"/>
    </row>
    <row r="25" spans="1:7" ht="16.5" customHeight="1">
      <c r="A25" s="22" t="s">
        <v>57</v>
      </c>
      <c r="C25" s="43"/>
      <c r="D25" s="34"/>
      <c r="E25" s="42"/>
      <c r="F25" s="43"/>
      <c r="G25" s="34"/>
    </row>
    <row r="26" spans="1:7" ht="16.5" customHeight="1">
      <c r="A26" s="22"/>
      <c r="C26" s="43"/>
      <c r="D26" s="34"/>
      <c r="E26" s="42"/>
      <c r="F26" s="43"/>
      <c r="G26" s="34"/>
    </row>
    <row r="27" spans="1:7" ht="16.5" customHeight="1">
      <c r="A27" s="19" t="s">
        <v>58</v>
      </c>
      <c r="C27" s="43">
        <v>1771534</v>
      </c>
      <c r="D27" s="34">
        <v>2926419.1800029417</v>
      </c>
      <c r="E27" s="42"/>
      <c r="F27" s="43">
        <v>5427532</v>
      </c>
      <c r="G27" s="34">
        <v>2056619</v>
      </c>
    </row>
    <row r="28" spans="1:7" ht="16.5" customHeight="1">
      <c r="A28" s="19" t="s">
        <v>26</v>
      </c>
      <c r="C28" s="46">
        <v>67567</v>
      </c>
      <c r="D28" s="27">
        <v>56312.14581279998</v>
      </c>
      <c r="E28" s="36">
        <v>0</v>
      </c>
      <c r="F28" s="46">
        <v>271312</v>
      </c>
      <c r="G28" s="27">
        <v>162376</v>
      </c>
    </row>
    <row r="29" spans="3:7" ht="16.5" customHeight="1" thickBot="1">
      <c r="C29" s="44">
        <v>1839101</v>
      </c>
      <c r="D29" s="45">
        <v>2982731.325815742</v>
      </c>
      <c r="E29" s="42"/>
      <c r="F29" s="44">
        <v>5698844</v>
      </c>
      <c r="G29" s="45">
        <v>2218995</v>
      </c>
    </row>
    <row r="30" spans="3:4" ht="15.75" thickTop="1">
      <c r="C30" s="79"/>
      <c r="D30" s="82"/>
    </row>
    <row r="31" spans="1:2" ht="44.25" customHeight="1">
      <c r="A31" s="117" t="s">
        <v>96</v>
      </c>
      <c r="B31" s="117"/>
    </row>
    <row r="32" spans="1:7" ht="16.5" customHeight="1">
      <c r="A32" s="19" t="s">
        <v>117</v>
      </c>
      <c r="C32" s="90">
        <v>2.33</v>
      </c>
      <c r="D32" s="32">
        <v>3.86</v>
      </c>
      <c r="E32" s="94">
        <v>0</v>
      </c>
      <c r="F32" s="90">
        <v>7.15</v>
      </c>
      <c r="G32" s="32">
        <v>2.71</v>
      </c>
    </row>
    <row r="33" ht="16.5" customHeight="1"/>
    <row r="34" spans="1:7" ht="16.5" customHeight="1">
      <c r="A34" s="31"/>
      <c r="C34" s="90"/>
      <c r="D34" s="32"/>
      <c r="E34" s="94"/>
      <c r="F34" s="90"/>
      <c r="G34" s="32"/>
    </row>
    <row r="35" ht="16.5" customHeight="1"/>
    <row r="36" ht="15">
      <c r="A36" s="30" t="s">
        <v>4</v>
      </c>
    </row>
    <row r="37" ht="15">
      <c r="A37" s="22" t="s">
        <v>72</v>
      </c>
    </row>
    <row r="38" ht="15">
      <c r="A38" s="22" t="s">
        <v>73</v>
      </c>
    </row>
  </sheetData>
  <mergeCells count="3">
    <mergeCell ref="C9:D9"/>
    <mergeCell ref="F9:G9"/>
    <mergeCell ref="A31:B31"/>
  </mergeCells>
  <printOptions/>
  <pageMargins left="0.87" right="0.17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zoomScale="75" zoomScaleNormal="75" workbookViewId="0" topLeftCell="A42">
      <selection activeCell="B24" sqref="B24"/>
    </sheetView>
  </sheetViews>
  <sheetFormatPr defaultColWidth="9.140625" defaultRowHeight="12.75"/>
  <cols>
    <col min="1" max="1" width="47.421875" style="1" customWidth="1"/>
    <col min="2" max="2" width="15.57421875" style="20" customWidth="1"/>
    <col min="3" max="3" width="1.1484375" style="20" customWidth="1"/>
    <col min="4" max="4" width="16.8515625" style="20" customWidth="1"/>
    <col min="5" max="5" width="11.281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57" customWidth="1"/>
  </cols>
  <sheetData>
    <row r="1" spans="1:10" ht="15">
      <c r="A1" s="22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">
        <v>109</v>
      </c>
    </row>
    <row r="3" ht="14.25">
      <c r="A3" s="19"/>
    </row>
    <row r="4" spans="1:10" ht="15">
      <c r="A4" s="22" t="s">
        <v>5</v>
      </c>
      <c r="B4" s="67"/>
      <c r="C4" s="67"/>
      <c r="D4" s="67"/>
      <c r="E4" s="9"/>
      <c r="F4" s="9"/>
      <c r="G4" s="9"/>
      <c r="H4" s="10"/>
      <c r="I4" s="10"/>
      <c r="J4" s="9"/>
    </row>
    <row r="5" spans="1:10" ht="14.25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123</v>
      </c>
      <c r="C6" s="23"/>
      <c r="D6" s="95" t="s">
        <v>55</v>
      </c>
      <c r="E6" s="11"/>
      <c r="F6" s="12"/>
      <c r="G6" s="12"/>
      <c r="H6" s="12"/>
      <c r="I6" s="12"/>
      <c r="J6" s="12"/>
    </row>
    <row r="7" spans="1:10" ht="15">
      <c r="A7" s="21"/>
      <c r="B7" s="24" t="s">
        <v>59</v>
      </c>
      <c r="C7" s="68"/>
      <c r="D7" s="95" t="s">
        <v>59</v>
      </c>
      <c r="E7" s="11"/>
      <c r="F7" s="11"/>
      <c r="G7" s="11"/>
      <c r="H7" s="11"/>
      <c r="I7" s="11"/>
      <c r="J7" s="11"/>
    </row>
    <row r="8" spans="1:10" ht="15">
      <c r="A8" s="13"/>
      <c r="B8" s="41" t="s">
        <v>112</v>
      </c>
      <c r="C8" s="68"/>
      <c r="D8" s="95" t="s">
        <v>54</v>
      </c>
      <c r="E8" s="15"/>
      <c r="F8" s="15"/>
      <c r="G8" s="14"/>
      <c r="H8" s="14"/>
      <c r="I8" s="14"/>
      <c r="J8" s="14"/>
    </row>
    <row r="9" spans="1:10" ht="15">
      <c r="A9" s="13"/>
      <c r="B9" s="40" t="s">
        <v>64</v>
      </c>
      <c r="C9" s="68"/>
      <c r="D9" s="33" t="s">
        <v>64</v>
      </c>
      <c r="E9" s="15"/>
      <c r="F9" s="15"/>
      <c r="G9" s="14"/>
      <c r="H9" s="14"/>
      <c r="I9" s="14"/>
      <c r="J9" s="14"/>
    </row>
    <row r="10" spans="1:10" ht="14.25">
      <c r="A10" s="13"/>
      <c r="D10" s="104" t="s">
        <v>80</v>
      </c>
      <c r="E10" s="11"/>
      <c r="F10" s="15"/>
      <c r="G10" s="15"/>
      <c r="H10" s="15"/>
      <c r="I10" s="15"/>
      <c r="J10" s="15"/>
    </row>
    <row r="11" spans="1:10" ht="15">
      <c r="A11" s="22" t="s">
        <v>65</v>
      </c>
      <c r="B11" s="69"/>
      <c r="C11" s="69"/>
      <c r="D11" s="2"/>
      <c r="E11" s="11"/>
      <c r="F11" s="14"/>
      <c r="G11" s="14"/>
      <c r="H11" s="14"/>
      <c r="I11" s="14"/>
      <c r="J11" s="14"/>
    </row>
    <row r="12" spans="1:10" ht="15">
      <c r="A12" s="19" t="s">
        <v>6</v>
      </c>
      <c r="B12" s="43">
        <v>65974271</v>
      </c>
      <c r="C12" s="42"/>
      <c r="D12" s="34">
        <v>72587507</v>
      </c>
      <c r="E12" s="15"/>
      <c r="F12" s="15"/>
      <c r="G12" s="15"/>
      <c r="H12" s="15"/>
      <c r="I12" s="15"/>
      <c r="J12" s="15"/>
    </row>
    <row r="13" spans="1:10" ht="15">
      <c r="A13" s="19" t="s">
        <v>81</v>
      </c>
      <c r="B13" s="43">
        <v>174460</v>
      </c>
      <c r="C13" s="42"/>
      <c r="D13" s="34">
        <v>178252</v>
      </c>
      <c r="E13" s="15"/>
      <c r="F13" s="15"/>
      <c r="G13" s="15"/>
      <c r="H13" s="15"/>
      <c r="I13" s="15"/>
      <c r="J13" s="15"/>
    </row>
    <row r="14" spans="1:10" ht="15">
      <c r="A14" s="19" t="s">
        <v>29</v>
      </c>
      <c r="B14" s="43">
        <v>23170246</v>
      </c>
      <c r="C14" s="42"/>
      <c r="D14" s="34">
        <v>20698749</v>
      </c>
      <c r="E14" s="15"/>
      <c r="F14" s="15"/>
      <c r="G14" s="15"/>
      <c r="H14" s="5"/>
      <c r="I14" s="58"/>
      <c r="J14" s="15"/>
    </row>
    <row r="15" spans="1:10" ht="15">
      <c r="A15" s="19" t="s">
        <v>27</v>
      </c>
      <c r="B15" s="43">
        <v>53628</v>
      </c>
      <c r="C15" s="42"/>
      <c r="D15" s="34">
        <v>17365</v>
      </c>
      <c r="E15" s="15"/>
      <c r="F15" s="15"/>
      <c r="G15" s="15"/>
      <c r="H15" s="5"/>
      <c r="I15" s="58"/>
      <c r="J15" s="15"/>
    </row>
    <row r="16" spans="1:10" ht="15">
      <c r="A16" s="13"/>
      <c r="B16" s="70">
        <v>89372605</v>
      </c>
      <c r="C16" s="71"/>
      <c r="D16" s="35">
        <v>93481873</v>
      </c>
      <c r="E16" s="15"/>
      <c r="F16" s="15"/>
      <c r="G16" s="15"/>
      <c r="H16" s="15"/>
      <c r="I16" s="15"/>
      <c r="J16" s="15"/>
    </row>
    <row r="17" spans="1:10" ht="14.25">
      <c r="A17" s="57"/>
      <c r="B17" s="19"/>
      <c r="D17" s="19"/>
      <c r="E17" s="15"/>
      <c r="F17" s="15"/>
      <c r="G17" s="15"/>
      <c r="H17" s="15"/>
      <c r="I17" s="15"/>
      <c r="J17" s="15"/>
    </row>
    <row r="18" spans="1:10" ht="15">
      <c r="A18" s="22" t="s">
        <v>7</v>
      </c>
      <c r="B18" s="50"/>
      <c r="C18" s="50"/>
      <c r="D18" s="25"/>
      <c r="E18" s="14"/>
      <c r="F18" s="14"/>
      <c r="G18" s="14"/>
      <c r="H18" s="14"/>
      <c r="I18" s="14"/>
      <c r="J18" s="14"/>
    </row>
    <row r="19" spans="1:10" ht="15">
      <c r="A19" s="19" t="s">
        <v>8</v>
      </c>
      <c r="B19" s="43">
        <v>46107868</v>
      </c>
      <c r="C19" s="42"/>
      <c r="D19" s="34">
        <v>42177853</v>
      </c>
      <c r="E19" s="15"/>
      <c r="F19" s="15"/>
      <c r="G19" s="15"/>
      <c r="H19" s="15"/>
      <c r="I19" s="15"/>
      <c r="J19" s="15"/>
    </row>
    <row r="20" spans="1:10" ht="15">
      <c r="A20" s="19" t="s">
        <v>100</v>
      </c>
      <c r="B20" s="43">
        <v>10021861</v>
      </c>
      <c r="C20" s="42"/>
      <c r="D20" s="34">
        <v>10090607</v>
      </c>
      <c r="E20" s="15"/>
      <c r="F20" s="15"/>
      <c r="G20" s="15"/>
      <c r="H20" s="15"/>
      <c r="I20" s="15"/>
      <c r="J20" s="15"/>
    </row>
    <row r="21" spans="1:10" ht="15">
      <c r="A21" s="19" t="s">
        <v>45</v>
      </c>
      <c r="B21" s="43">
        <v>283330</v>
      </c>
      <c r="C21" s="42"/>
      <c r="D21" s="34">
        <v>199883</v>
      </c>
      <c r="E21" s="15"/>
      <c r="F21" s="15"/>
      <c r="G21" s="15"/>
      <c r="H21" s="15"/>
      <c r="I21" s="15"/>
      <c r="J21" s="15"/>
    </row>
    <row r="22" spans="1:10" ht="15">
      <c r="A22" s="19" t="s">
        <v>30</v>
      </c>
      <c r="B22" s="43">
        <v>47594598</v>
      </c>
      <c r="C22" s="42"/>
      <c r="D22" s="34">
        <v>41481599</v>
      </c>
      <c r="E22" s="15"/>
      <c r="F22" s="15"/>
      <c r="G22" s="15"/>
      <c r="H22" s="15"/>
      <c r="I22" s="15"/>
      <c r="J22" s="15"/>
    </row>
    <row r="23" spans="1:10" ht="15">
      <c r="A23" s="19" t="s">
        <v>31</v>
      </c>
      <c r="B23" s="43">
        <v>4126532</v>
      </c>
      <c r="C23" s="72"/>
      <c r="D23" s="34">
        <v>4781493</v>
      </c>
      <c r="E23" s="15"/>
      <c r="F23" s="15"/>
      <c r="G23" s="15"/>
      <c r="H23" s="15"/>
      <c r="I23" s="15"/>
      <c r="J23" s="15"/>
    </row>
    <row r="24" spans="1:10" ht="15">
      <c r="A24" s="13"/>
      <c r="B24" s="73">
        <v>108134189</v>
      </c>
      <c r="C24" s="72"/>
      <c r="D24" s="29">
        <v>98731435</v>
      </c>
      <c r="E24" s="15"/>
      <c r="F24" s="15"/>
      <c r="G24" s="15"/>
      <c r="H24" s="15"/>
      <c r="I24" s="15"/>
      <c r="J24" s="15"/>
    </row>
    <row r="25" spans="1:10" ht="15">
      <c r="A25" s="57"/>
      <c r="B25" s="22"/>
      <c r="C25" s="74"/>
      <c r="D25" s="19"/>
      <c r="E25" s="15"/>
      <c r="F25" s="15"/>
      <c r="G25" s="15"/>
      <c r="H25" s="15"/>
      <c r="I25" s="15"/>
      <c r="J25" s="15"/>
    </row>
    <row r="26" spans="1:4" ht="15">
      <c r="A26" s="22" t="s">
        <v>9</v>
      </c>
      <c r="B26" s="42"/>
      <c r="C26" s="42"/>
      <c r="D26" s="36"/>
    </row>
    <row r="27" spans="1:57" s="59" customFormat="1" ht="5.25" customHeight="1" hidden="1" thickBot="1">
      <c r="A27" s="19"/>
      <c r="B27" s="42"/>
      <c r="C27" s="42"/>
      <c r="D27" s="36"/>
      <c r="E27" s="1"/>
      <c r="F27" s="1"/>
      <c r="G27" s="1"/>
      <c r="H27" s="1"/>
      <c r="I27" s="1"/>
      <c r="J27" s="5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10" ht="15.75" hidden="1" thickTop="1">
      <c r="A28" s="93" t="s">
        <v>44</v>
      </c>
      <c r="B28" s="42"/>
      <c r="C28" s="42"/>
      <c r="D28" s="36"/>
      <c r="J28" s="5"/>
    </row>
    <row r="29" spans="1:10" ht="15" hidden="1">
      <c r="A29" s="93" t="s">
        <v>43</v>
      </c>
      <c r="B29" s="42"/>
      <c r="C29" s="42"/>
      <c r="D29" s="36"/>
      <c r="J29" s="5"/>
    </row>
    <row r="30" spans="1:10" ht="15">
      <c r="A30" s="19" t="s">
        <v>28</v>
      </c>
      <c r="B30" s="43">
        <v>38067714</v>
      </c>
      <c r="C30" s="42"/>
      <c r="D30" s="34">
        <v>29280587</v>
      </c>
      <c r="E30" s="2"/>
      <c r="F30" s="2"/>
      <c r="G30" s="2"/>
      <c r="H30" s="2"/>
      <c r="I30" s="2"/>
      <c r="J30" s="2"/>
    </row>
    <row r="31" spans="1:10" ht="15">
      <c r="A31" s="19" t="s">
        <v>35</v>
      </c>
      <c r="B31" s="43">
        <v>234790</v>
      </c>
      <c r="C31" s="42"/>
      <c r="D31" s="34">
        <v>529241</v>
      </c>
      <c r="E31" s="2"/>
      <c r="F31" s="2"/>
      <c r="G31" s="2"/>
      <c r="H31" s="2"/>
      <c r="I31" s="2"/>
      <c r="J31" s="2"/>
    </row>
    <row r="32" spans="1:10" ht="15">
      <c r="A32" s="19" t="s">
        <v>37</v>
      </c>
      <c r="B32" s="43"/>
      <c r="C32" s="42"/>
      <c r="D32" s="34"/>
      <c r="E32" s="2"/>
      <c r="F32" s="2"/>
      <c r="G32" s="2"/>
      <c r="H32" s="2"/>
      <c r="I32" s="2"/>
      <c r="J32" s="2"/>
    </row>
    <row r="33" spans="1:10" ht="15">
      <c r="A33" s="19" t="s">
        <v>40</v>
      </c>
      <c r="B33" s="43">
        <v>3138306</v>
      </c>
      <c r="C33" s="42"/>
      <c r="D33" s="34">
        <v>3291194</v>
      </c>
      <c r="E33" s="2"/>
      <c r="F33" s="2"/>
      <c r="G33" s="2"/>
      <c r="H33" s="2"/>
      <c r="I33" s="2"/>
      <c r="J33" s="2"/>
    </row>
    <row r="34" spans="1:10" ht="15">
      <c r="A34" s="19" t="s">
        <v>41</v>
      </c>
      <c r="B34" s="43">
        <v>31353211</v>
      </c>
      <c r="C34" s="42"/>
      <c r="D34" s="34">
        <v>34543404</v>
      </c>
      <c r="E34" s="2"/>
      <c r="F34" s="2"/>
      <c r="G34" s="2"/>
      <c r="H34" s="2"/>
      <c r="I34" s="2"/>
      <c r="J34" s="2"/>
    </row>
    <row r="35" spans="1:10" ht="8.25" customHeight="1">
      <c r="A35" s="19"/>
      <c r="B35" s="43"/>
      <c r="C35" s="42"/>
      <c r="D35" s="34"/>
      <c r="E35" s="2"/>
      <c r="F35" s="2"/>
      <c r="G35" s="2"/>
      <c r="H35" s="2"/>
      <c r="I35" s="2"/>
      <c r="J35" s="2"/>
    </row>
    <row r="36" spans="1:10" ht="15">
      <c r="A36" s="31"/>
      <c r="B36" s="75">
        <v>72794021</v>
      </c>
      <c r="C36" s="50"/>
      <c r="D36" s="37">
        <v>67644426</v>
      </c>
      <c r="E36" s="2"/>
      <c r="F36" s="2"/>
      <c r="G36" s="2"/>
      <c r="H36" s="2"/>
      <c r="I36" s="2"/>
      <c r="J36" s="2"/>
    </row>
    <row r="37" spans="1:10" ht="6" customHeight="1">
      <c r="A37" s="57"/>
      <c r="B37" s="22"/>
      <c r="C37" s="74"/>
      <c r="D37" s="19"/>
      <c r="E37" s="2"/>
      <c r="F37" s="2"/>
      <c r="G37" s="2"/>
      <c r="H37" s="2"/>
      <c r="I37" s="2"/>
      <c r="J37" s="2"/>
    </row>
    <row r="38" spans="1:10" ht="9" customHeight="1">
      <c r="A38" s="19"/>
      <c r="B38" s="50"/>
      <c r="C38" s="50"/>
      <c r="D38" s="25"/>
      <c r="E38" s="2"/>
      <c r="F38" s="2"/>
      <c r="G38" s="2"/>
      <c r="H38" s="2"/>
      <c r="I38" s="2"/>
      <c r="J38" s="2"/>
    </row>
    <row r="39" spans="1:10" ht="15">
      <c r="A39" s="3" t="s">
        <v>10</v>
      </c>
      <c r="B39" s="64">
        <v>35340168</v>
      </c>
      <c r="C39" s="71"/>
      <c r="D39" s="26">
        <v>31087009</v>
      </c>
      <c r="E39" s="2"/>
      <c r="F39" s="2"/>
      <c r="G39" s="2"/>
      <c r="H39" s="2"/>
      <c r="I39" s="2"/>
      <c r="J39" s="2"/>
    </row>
    <row r="40" spans="1:10" ht="8.25" customHeight="1">
      <c r="A40" s="19"/>
      <c r="B40" s="50"/>
      <c r="C40" s="50"/>
      <c r="D40" s="25"/>
      <c r="E40" s="2"/>
      <c r="F40" s="2"/>
      <c r="G40" s="2"/>
      <c r="H40" s="2"/>
      <c r="I40" s="2"/>
      <c r="J40" s="2"/>
    </row>
    <row r="41" spans="1:10" ht="15">
      <c r="A41" s="22" t="s">
        <v>11</v>
      </c>
      <c r="B41" s="50"/>
      <c r="C41" s="50"/>
      <c r="D41" s="25"/>
      <c r="E41" s="2"/>
      <c r="F41" s="2"/>
      <c r="G41" s="2"/>
      <c r="H41" s="2"/>
      <c r="I41" s="2"/>
      <c r="J41" s="2"/>
    </row>
    <row r="42" spans="1:10" ht="15" customHeight="1">
      <c r="A42" s="19" t="s">
        <v>12</v>
      </c>
      <c r="B42" s="43">
        <v>8916846</v>
      </c>
      <c r="C42" s="50"/>
      <c r="D42" s="34">
        <v>8224885</v>
      </c>
      <c r="E42" s="2"/>
      <c r="F42" s="2"/>
      <c r="G42" s="2"/>
      <c r="H42" s="2"/>
      <c r="I42" s="2"/>
      <c r="J42" s="2"/>
    </row>
    <row r="43" spans="1:10" ht="15" customHeight="1">
      <c r="A43" s="19" t="s">
        <v>37</v>
      </c>
      <c r="B43" s="43"/>
      <c r="C43" s="50"/>
      <c r="D43" s="34"/>
      <c r="E43" s="2"/>
      <c r="F43" s="2"/>
      <c r="G43" s="2"/>
      <c r="H43" s="2"/>
      <c r="I43" s="2"/>
      <c r="J43" s="2"/>
    </row>
    <row r="44" spans="1:10" ht="15" customHeight="1">
      <c r="A44" s="19" t="s">
        <v>42</v>
      </c>
      <c r="B44" s="43">
        <v>10458691</v>
      </c>
      <c r="C44" s="50"/>
      <c r="D44" s="34">
        <v>15195446</v>
      </c>
      <c r="E44" s="2"/>
      <c r="F44" s="2"/>
      <c r="G44" s="2"/>
      <c r="H44" s="2"/>
      <c r="I44" s="2"/>
      <c r="J44" s="2"/>
    </row>
    <row r="45" spans="1:10" ht="15">
      <c r="A45" s="19"/>
      <c r="B45" s="75">
        <v>19375537</v>
      </c>
      <c r="C45" s="50"/>
      <c r="D45" s="37">
        <v>23420331</v>
      </c>
      <c r="E45" s="2"/>
      <c r="F45" s="2"/>
      <c r="G45" s="2"/>
      <c r="H45" s="2"/>
      <c r="I45" s="2"/>
      <c r="J45" s="2"/>
    </row>
    <row r="46" spans="1:10" ht="15">
      <c r="A46" s="20"/>
      <c r="B46" s="50"/>
      <c r="C46" s="50"/>
      <c r="D46" s="25"/>
      <c r="E46" s="2"/>
      <c r="F46" s="2"/>
      <c r="G46" s="2"/>
      <c r="H46" s="2"/>
      <c r="I46" s="2"/>
      <c r="J46" s="2"/>
    </row>
    <row r="47" spans="1:10" ht="15.75" thickBot="1">
      <c r="A47" s="74" t="s">
        <v>67</v>
      </c>
      <c r="B47" s="54">
        <v>105337236</v>
      </c>
      <c r="C47" s="71"/>
      <c r="D47" s="38">
        <v>101148551</v>
      </c>
      <c r="E47" s="2"/>
      <c r="F47" s="2"/>
      <c r="G47" s="2"/>
      <c r="H47" s="2"/>
      <c r="I47" s="2"/>
      <c r="J47" s="2"/>
    </row>
    <row r="48" spans="1:10" ht="6.75" customHeight="1">
      <c r="A48" s="20"/>
      <c r="B48" s="50"/>
      <c r="C48" s="50"/>
      <c r="D48" s="25"/>
      <c r="E48" s="2"/>
      <c r="F48" s="2"/>
      <c r="G48" s="2"/>
      <c r="H48" s="2"/>
      <c r="I48" s="2"/>
      <c r="J48" s="2"/>
    </row>
    <row r="49" spans="1:10" ht="5.25" customHeight="1">
      <c r="A49" s="20"/>
      <c r="B49" s="50"/>
      <c r="C49" s="50"/>
      <c r="D49" s="25"/>
      <c r="E49" s="2"/>
      <c r="F49" s="2"/>
      <c r="G49" s="2"/>
      <c r="H49" s="2"/>
      <c r="I49" s="2"/>
      <c r="J49" s="2"/>
    </row>
    <row r="50" spans="1:10" ht="15">
      <c r="A50" s="22" t="s">
        <v>13</v>
      </c>
      <c r="B50" s="50"/>
      <c r="C50" s="50"/>
      <c r="D50" s="25"/>
      <c r="E50" s="2"/>
      <c r="F50" s="2"/>
      <c r="G50" s="2"/>
      <c r="H50" s="2"/>
      <c r="I50" s="2"/>
      <c r="J50" s="2"/>
    </row>
    <row r="51" spans="1:10" ht="3.75" customHeight="1">
      <c r="A51" s="19"/>
      <c r="B51" s="50"/>
      <c r="C51" s="50"/>
      <c r="D51" s="25"/>
      <c r="E51" s="2"/>
      <c r="F51" s="2"/>
      <c r="G51" s="2"/>
      <c r="H51" s="2"/>
      <c r="I51" s="2"/>
      <c r="J51" s="2"/>
    </row>
    <row r="52" spans="1:10" ht="15">
      <c r="A52" s="19" t="s">
        <v>14</v>
      </c>
      <c r="B52" s="50">
        <v>75901801</v>
      </c>
      <c r="C52" s="50"/>
      <c r="D52" s="25">
        <v>75901801</v>
      </c>
      <c r="E52" s="2"/>
      <c r="F52" s="2"/>
      <c r="G52" s="2"/>
      <c r="H52" s="2"/>
      <c r="I52" s="2"/>
      <c r="J52" s="2"/>
    </row>
    <row r="53" spans="1:10" ht="15">
      <c r="A53" s="19" t="s">
        <v>15</v>
      </c>
      <c r="B53" s="50">
        <v>1224215</v>
      </c>
      <c r="C53" s="50"/>
      <c r="D53" s="25">
        <v>1224215.18</v>
      </c>
      <c r="E53" s="2"/>
      <c r="F53" s="2"/>
      <c r="G53" s="2"/>
      <c r="H53" s="2"/>
      <c r="I53" s="2"/>
      <c r="J53" s="2"/>
    </row>
    <row r="54" spans="1:10" ht="15">
      <c r="A54" s="19" t="s">
        <v>84</v>
      </c>
      <c r="B54" s="50">
        <v>-14614</v>
      </c>
      <c r="C54" s="50"/>
      <c r="D54" s="25">
        <v>-18630.665682749972</v>
      </c>
      <c r="E54" s="2"/>
      <c r="F54" s="2"/>
      <c r="G54" s="2"/>
      <c r="H54" s="2"/>
      <c r="I54" s="2"/>
      <c r="J54" s="2"/>
    </row>
    <row r="55" spans="1:10" ht="15">
      <c r="A55" s="19" t="s">
        <v>32</v>
      </c>
      <c r="B55" s="51">
        <v>27481663</v>
      </c>
      <c r="C55" s="50"/>
      <c r="D55" s="39">
        <v>23572166.66568275</v>
      </c>
      <c r="E55" s="2"/>
      <c r="F55" s="2"/>
      <c r="G55" s="2"/>
      <c r="H55" s="2"/>
      <c r="I55" s="2"/>
      <c r="J55" s="2"/>
    </row>
    <row r="56" spans="1:10" ht="30">
      <c r="A56" s="103" t="s">
        <v>66</v>
      </c>
      <c r="B56" s="52">
        <v>104593065</v>
      </c>
      <c r="C56" s="52"/>
      <c r="D56" s="87">
        <v>100679552.18</v>
      </c>
      <c r="E56" s="2"/>
      <c r="F56" s="2"/>
      <c r="G56" s="2"/>
      <c r="H56" s="2"/>
      <c r="I56" s="2"/>
      <c r="J56" s="2"/>
    </row>
    <row r="57" spans="1:10" ht="15">
      <c r="A57" s="22" t="s">
        <v>3</v>
      </c>
      <c r="B57" s="51">
        <v>744171</v>
      </c>
      <c r="C57" s="50"/>
      <c r="D57" s="39">
        <v>468999</v>
      </c>
      <c r="E57" s="2"/>
      <c r="F57" s="2"/>
      <c r="G57" s="2"/>
      <c r="H57" s="2"/>
      <c r="I57" s="2"/>
      <c r="J57" s="2"/>
    </row>
    <row r="58" spans="1:10" ht="15.75" thickBot="1">
      <c r="A58" s="22" t="s">
        <v>68</v>
      </c>
      <c r="B58" s="76">
        <v>105337236</v>
      </c>
      <c r="C58" s="42"/>
      <c r="D58" s="60">
        <v>101148551.18</v>
      </c>
      <c r="E58" s="17"/>
      <c r="F58" s="17"/>
      <c r="G58" s="17"/>
      <c r="H58" s="17"/>
      <c r="I58" s="17"/>
      <c r="J58" s="17"/>
    </row>
    <row r="59" spans="1:10" ht="9" customHeight="1">
      <c r="A59" s="19"/>
      <c r="B59" s="42"/>
      <c r="C59" s="42"/>
      <c r="D59" s="36"/>
      <c r="E59" s="17"/>
      <c r="F59" s="17"/>
      <c r="G59" s="17"/>
      <c r="H59" s="17"/>
      <c r="I59" s="17"/>
      <c r="J59" s="17"/>
    </row>
    <row r="60" spans="1:10" ht="15">
      <c r="A60" s="30" t="s">
        <v>121</v>
      </c>
      <c r="B60" s="43"/>
      <c r="C60" s="42"/>
      <c r="D60" s="34"/>
      <c r="E60" s="2"/>
      <c r="F60" s="2"/>
      <c r="G60" s="2"/>
      <c r="H60" s="2"/>
      <c r="I60" s="2"/>
      <c r="J60" s="2"/>
    </row>
    <row r="61" spans="1:10" ht="15">
      <c r="A61" s="22" t="s">
        <v>122</v>
      </c>
      <c r="B61" s="69"/>
      <c r="C61" s="69"/>
      <c r="D61" s="2"/>
      <c r="E61" s="2"/>
      <c r="F61" s="2"/>
      <c r="G61" s="2"/>
      <c r="H61" s="2"/>
      <c r="I61" s="2"/>
      <c r="J61" s="2"/>
    </row>
    <row r="62" spans="1:10" ht="15">
      <c r="A62" s="74" t="s">
        <v>77</v>
      </c>
      <c r="B62" s="69"/>
      <c r="C62" s="69"/>
      <c r="D62" s="2"/>
      <c r="E62" s="2"/>
      <c r="F62" s="2"/>
      <c r="G62" s="2"/>
      <c r="H62" s="2"/>
      <c r="I62" s="2"/>
      <c r="J62" s="2"/>
    </row>
    <row r="63" spans="1:10" ht="15">
      <c r="A63" s="115"/>
      <c r="B63" s="55"/>
      <c r="C63" s="69"/>
      <c r="D63" s="55"/>
      <c r="E63" s="2"/>
      <c r="F63" s="2"/>
      <c r="G63" s="2"/>
      <c r="H63" s="2"/>
      <c r="I63" s="2"/>
      <c r="J63" s="2"/>
    </row>
    <row r="64" spans="1:10" ht="15">
      <c r="A64" s="13"/>
      <c r="B64" s="77"/>
      <c r="C64" s="77"/>
      <c r="D64" s="77"/>
      <c r="E64" s="18"/>
      <c r="F64" s="18"/>
      <c r="G64" s="18"/>
      <c r="H64" s="18"/>
      <c r="I64" s="18"/>
      <c r="J64" s="18"/>
    </row>
    <row r="65" spans="1:10" ht="15">
      <c r="A65" s="13"/>
      <c r="B65" s="78"/>
      <c r="C65" s="69"/>
      <c r="D65" s="88"/>
      <c r="E65" s="2"/>
      <c r="F65" s="2"/>
      <c r="G65" s="2"/>
      <c r="H65" s="2"/>
      <c r="I65" s="2"/>
      <c r="J65" s="2"/>
    </row>
    <row r="66" spans="1:10" ht="15">
      <c r="A66" s="13"/>
      <c r="B66" s="69"/>
      <c r="C66" s="69"/>
      <c r="D66" s="2"/>
      <c r="E66" s="2"/>
      <c r="F66" s="2"/>
      <c r="G66" s="2"/>
      <c r="H66" s="2"/>
      <c r="I66" s="2"/>
      <c r="J66" s="2"/>
    </row>
    <row r="67" spans="1:10" ht="15">
      <c r="A67" s="13"/>
      <c r="B67" s="69"/>
      <c r="C67" s="69"/>
      <c r="D67" s="2"/>
      <c r="E67" s="2"/>
      <c r="F67" s="2"/>
      <c r="G67" s="2"/>
      <c r="H67" s="2"/>
      <c r="I67" s="2"/>
      <c r="J67" s="2"/>
    </row>
    <row r="68" spans="1:10" ht="15">
      <c r="A68" s="13"/>
      <c r="B68" s="77"/>
      <c r="C68" s="77"/>
      <c r="D68" s="18"/>
      <c r="E68" s="18"/>
      <c r="F68" s="18"/>
      <c r="G68" s="18"/>
      <c r="H68" s="18"/>
      <c r="I68" s="18"/>
      <c r="J68" s="18"/>
    </row>
    <row r="69" spans="1:10" ht="15">
      <c r="A69" s="13"/>
      <c r="B69" s="77"/>
      <c r="C69" s="77"/>
      <c r="D69" s="18"/>
      <c r="E69" s="18"/>
      <c r="F69" s="18"/>
      <c r="G69" s="18"/>
      <c r="H69" s="18"/>
      <c r="I69" s="18"/>
      <c r="J69" s="18"/>
    </row>
    <row r="70" spans="1:10" ht="15">
      <c r="A70" s="13"/>
      <c r="B70" s="77"/>
      <c r="C70" s="77"/>
      <c r="D70" s="18"/>
      <c r="E70" s="18"/>
      <c r="F70" s="18"/>
      <c r="G70" s="18"/>
      <c r="H70" s="18"/>
      <c r="I70" s="18"/>
      <c r="J70" s="18"/>
    </row>
    <row r="71" spans="1:10" ht="15">
      <c r="A71" s="13"/>
      <c r="B71" s="77"/>
      <c r="C71" s="77"/>
      <c r="D71" s="18"/>
      <c r="E71" s="18"/>
      <c r="F71" s="18"/>
      <c r="G71" s="18"/>
      <c r="H71" s="18"/>
      <c r="I71" s="18"/>
      <c r="J71" s="18"/>
    </row>
    <row r="72" spans="1:10" ht="15">
      <c r="A72" s="13"/>
      <c r="B72" s="77"/>
      <c r="C72" s="77"/>
      <c r="D72" s="18"/>
      <c r="E72" s="18"/>
      <c r="F72" s="18"/>
      <c r="G72" s="18"/>
      <c r="H72" s="18"/>
      <c r="I72" s="18"/>
      <c r="J72" s="18"/>
    </row>
    <row r="73" spans="1:10" ht="15">
      <c r="A73" s="16"/>
      <c r="B73" s="69"/>
      <c r="C73" s="69"/>
      <c r="D73" s="2"/>
      <c r="E73" s="2"/>
      <c r="F73" s="2"/>
      <c r="G73" s="2"/>
      <c r="H73" s="2"/>
      <c r="I73" s="2"/>
      <c r="J73" s="2"/>
    </row>
    <row r="74" spans="1:10" ht="14.25">
      <c r="A74" s="13"/>
      <c r="B74" s="2"/>
      <c r="C74" s="2"/>
      <c r="D74" s="2"/>
      <c r="E74" s="2"/>
      <c r="F74" s="2"/>
      <c r="G74" s="2"/>
      <c r="H74" s="2"/>
      <c r="I74" s="2"/>
      <c r="J74" s="2"/>
    </row>
    <row r="75" spans="1:10" ht="14.25">
      <c r="A75" s="13"/>
      <c r="B75" s="2"/>
      <c r="C75" s="2"/>
      <c r="D75" s="2"/>
      <c r="E75" s="2"/>
      <c r="F75" s="2"/>
      <c r="G75" s="2"/>
      <c r="H75" s="2"/>
      <c r="I75" s="2"/>
      <c r="J75" s="2"/>
    </row>
    <row r="76" spans="2:10" ht="14.25">
      <c r="B76" s="18"/>
      <c r="C76" s="18"/>
      <c r="D76" s="18"/>
      <c r="E76" s="5"/>
      <c r="F76" s="5"/>
      <c r="G76" s="5"/>
      <c r="J76" s="4"/>
    </row>
    <row r="77" spans="2:10" ht="14.25">
      <c r="B77" s="2"/>
      <c r="C77" s="2"/>
      <c r="D77" s="2"/>
      <c r="E77" s="2"/>
      <c r="F77" s="2"/>
      <c r="G77" s="2"/>
      <c r="H77" s="2"/>
      <c r="I77" s="2"/>
      <c r="J77" s="2"/>
    </row>
    <row r="78" spans="5:9" ht="14.25">
      <c r="E78" s="5"/>
      <c r="F78" s="5"/>
      <c r="G78" s="5"/>
      <c r="H78" s="5"/>
      <c r="I78" s="5"/>
    </row>
    <row r="79" spans="1:10" ht="14.25">
      <c r="A79" s="6"/>
      <c r="B79" s="18"/>
      <c r="C79" s="18"/>
      <c r="D79" s="18"/>
      <c r="E79" s="5"/>
      <c r="F79" s="5"/>
      <c r="G79" s="5"/>
      <c r="J79" s="5"/>
    </row>
    <row r="80" spans="1:10" ht="14.25">
      <c r="A80" s="6"/>
      <c r="B80" s="18"/>
      <c r="C80" s="18"/>
      <c r="D80" s="18"/>
      <c r="E80" s="5"/>
      <c r="F80" s="5"/>
      <c r="G80" s="5"/>
      <c r="J80" s="5"/>
    </row>
    <row r="81" spans="2:10" ht="14.25">
      <c r="B81" s="18"/>
      <c r="C81" s="18"/>
      <c r="D81" s="18"/>
      <c r="E81" s="5"/>
      <c r="F81" s="5"/>
      <c r="G81" s="5"/>
      <c r="J81" s="5"/>
    </row>
  </sheetData>
  <printOptions/>
  <pageMargins left="1.11" right="0.31496062992125984" top="0.23" bottom="0.4" header="0.18" footer="0.2362204724409449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zoomScale="75" zoomScaleNormal="75" workbookViewId="0" topLeftCell="A1">
      <pane xSplit="3" ySplit="11" topLeftCell="G3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H39" sqref="H39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38.28125" style="19" customWidth="1"/>
    <col min="4" max="4" width="8.7109375" style="19" customWidth="1"/>
    <col min="5" max="5" width="14.57421875" style="19" customWidth="1"/>
    <col min="6" max="6" width="0.5625" style="19" customWidth="1"/>
    <col min="7" max="7" width="11.57421875" style="19" customWidth="1"/>
    <col min="8" max="8" width="11.421875" style="19" customWidth="1"/>
    <col min="9" max="9" width="0.5625" style="19" hidden="1" customWidth="1"/>
    <col min="10" max="10" width="12.7109375" style="19" customWidth="1"/>
    <col min="11" max="11" width="0.42578125" style="19" customWidth="1"/>
    <col min="12" max="12" width="15.00390625" style="19" customWidth="1"/>
    <col min="13" max="13" width="0.2890625" style="19" customWidth="1"/>
    <col min="14" max="14" width="10.00390625" style="19" customWidth="1"/>
    <col min="15" max="15" width="0.42578125" style="19" customWidth="1"/>
    <col min="16" max="16" width="14.421875" style="19" customWidth="1"/>
    <col min="17" max="17" width="14.00390625" style="19" customWidth="1"/>
    <col min="18" max="16384" width="7.57421875" style="19" customWidth="1"/>
  </cols>
  <sheetData>
    <row r="1" spans="2:12" ht="15">
      <c r="B1" s="22" t="s">
        <v>0</v>
      </c>
      <c r="E1" s="53"/>
      <c r="F1" s="53"/>
      <c r="G1" s="53"/>
      <c r="H1" s="53"/>
      <c r="I1" s="53"/>
      <c r="J1" s="53"/>
      <c r="K1" s="53"/>
      <c r="L1" s="53"/>
    </row>
    <row r="2" spans="2:12" ht="14.25">
      <c r="B2" s="19" t="s">
        <v>109</v>
      </c>
      <c r="E2" s="53"/>
      <c r="F2" s="53"/>
      <c r="G2" s="53"/>
      <c r="H2" s="53"/>
      <c r="I2" s="53"/>
      <c r="J2" s="53"/>
      <c r="K2" s="53"/>
      <c r="L2" s="53"/>
    </row>
    <row r="3" spans="2:12" ht="3.75" customHeight="1">
      <c r="B3" s="22"/>
      <c r="E3" s="53"/>
      <c r="F3" s="53"/>
      <c r="G3" s="53"/>
      <c r="H3" s="53"/>
      <c r="I3" s="53"/>
      <c r="J3" s="53"/>
      <c r="K3" s="53"/>
      <c r="L3" s="53"/>
    </row>
    <row r="4" spans="2:12" ht="15">
      <c r="B4" s="22" t="s">
        <v>39</v>
      </c>
      <c r="E4" s="53"/>
      <c r="F4" s="53"/>
      <c r="G4" s="53"/>
      <c r="H4" s="53"/>
      <c r="I4" s="53"/>
      <c r="J4" s="53"/>
      <c r="K4" s="53"/>
      <c r="L4" s="53"/>
    </row>
    <row r="5" spans="5:12" ht="14.25">
      <c r="E5" s="53"/>
      <c r="F5" s="53"/>
      <c r="G5" s="53"/>
      <c r="H5" s="53"/>
      <c r="I5" s="53"/>
      <c r="J5" s="53"/>
      <c r="K5" s="53"/>
      <c r="L5" s="53"/>
    </row>
    <row r="6" spans="3:12" ht="15">
      <c r="C6" s="22"/>
      <c r="D6" s="22"/>
      <c r="E6" s="53"/>
      <c r="F6" s="53"/>
      <c r="G6" s="53"/>
      <c r="H6" s="53"/>
      <c r="I6" s="53"/>
      <c r="J6" s="53"/>
      <c r="K6" s="53"/>
      <c r="L6" s="53"/>
    </row>
    <row r="7" spans="5:12" ht="15">
      <c r="E7" s="118" t="s">
        <v>60</v>
      </c>
      <c r="F7" s="118"/>
      <c r="G7" s="118"/>
      <c r="H7" s="118"/>
      <c r="I7" s="118"/>
      <c r="J7" s="118"/>
      <c r="K7" s="118"/>
      <c r="L7" s="118"/>
    </row>
    <row r="8" spans="7:15" s="56" customFormat="1" ht="15">
      <c r="G8" s="119" t="s">
        <v>78</v>
      </c>
      <c r="H8" s="119"/>
      <c r="J8" s="47" t="s">
        <v>79</v>
      </c>
      <c r="M8" s="100"/>
      <c r="N8" s="101"/>
      <c r="O8" s="102"/>
    </row>
    <row r="9" spans="5:16" s="48" customFormat="1" ht="15">
      <c r="E9" s="89" t="s">
        <v>16</v>
      </c>
      <c r="F9" s="89"/>
      <c r="G9" s="89" t="s">
        <v>16</v>
      </c>
      <c r="H9" s="89" t="s">
        <v>94</v>
      </c>
      <c r="I9" s="89"/>
      <c r="J9" s="89" t="s">
        <v>17</v>
      </c>
      <c r="K9" s="89"/>
      <c r="L9" s="90"/>
      <c r="N9" s="47" t="s">
        <v>61</v>
      </c>
      <c r="O9" s="90"/>
      <c r="P9" s="101" t="s">
        <v>21</v>
      </c>
    </row>
    <row r="10" spans="4:16" s="48" customFormat="1" ht="15">
      <c r="D10" s="47" t="s">
        <v>106</v>
      </c>
      <c r="E10" s="91" t="s">
        <v>18</v>
      </c>
      <c r="F10" s="89"/>
      <c r="G10" s="91" t="s">
        <v>19</v>
      </c>
      <c r="H10" s="91" t="s">
        <v>95</v>
      </c>
      <c r="I10" s="89"/>
      <c r="J10" s="91" t="s">
        <v>20</v>
      </c>
      <c r="K10" s="89"/>
      <c r="L10" s="91" t="s">
        <v>21</v>
      </c>
      <c r="N10" s="91" t="s">
        <v>62</v>
      </c>
      <c r="O10" s="89"/>
      <c r="P10" s="91" t="s">
        <v>63</v>
      </c>
    </row>
    <row r="11" spans="5:16" s="48" customFormat="1" ht="15">
      <c r="E11" s="89" t="s">
        <v>64</v>
      </c>
      <c r="F11" s="89"/>
      <c r="G11" s="89" t="s">
        <v>64</v>
      </c>
      <c r="H11" s="89" t="s">
        <v>64</v>
      </c>
      <c r="I11" s="89"/>
      <c r="J11" s="89" t="s">
        <v>64</v>
      </c>
      <c r="K11" s="89"/>
      <c r="L11" s="89" t="s">
        <v>64</v>
      </c>
      <c r="N11" s="89" t="s">
        <v>64</v>
      </c>
      <c r="O11" s="89"/>
      <c r="P11" s="89" t="s">
        <v>64</v>
      </c>
    </row>
    <row r="12" spans="3:12" ht="15">
      <c r="C12" s="81"/>
      <c r="D12" s="81"/>
      <c r="E12" s="32"/>
      <c r="F12" s="32"/>
      <c r="G12" s="32"/>
      <c r="H12" s="32"/>
      <c r="I12" s="32"/>
      <c r="J12" s="32"/>
      <c r="K12" s="32"/>
      <c r="L12" s="32"/>
    </row>
    <row r="13" spans="5:12" ht="14.25">
      <c r="E13" s="53"/>
      <c r="F13" s="53"/>
      <c r="G13" s="53"/>
      <c r="H13" s="53"/>
      <c r="I13" s="53"/>
      <c r="J13" s="53"/>
      <c r="K13" s="53"/>
      <c r="L13" s="53"/>
    </row>
    <row r="14" spans="2:16" ht="15">
      <c r="B14" s="22" t="s">
        <v>71</v>
      </c>
      <c r="E14" s="27">
        <v>75901801</v>
      </c>
      <c r="F14" s="27"/>
      <c r="G14" s="27">
        <v>1224215</v>
      </c>
      <c r="H14" s="27">
        <v>0</v>
      </c>
      <c r="I14" s="27"/>
      <c r="J14" s="27">
        <v>23999559</v>
      </c>
      <c r="K14" s="27"/>
      <c r="L14" s="27">
        <v>101125575</v>
      </c>
      <c r="N14" s="34">
        <v>468999</v>
      </c>
      <c r="P14" s="82">
        <v>101594574</v>
      </c>
    </row>
    <row r="15" spans="5:16" ht="15">
      <c r="E15" s="32"/>
      <c r="F15" s="32"/>
      <c r="G15" s="32"/>
      <c r="H15" s="50"/>
      <c r="I15" s="50"/>
      <c r="J15" s="25"/>
      <c r="K15" s="27"/>
      <c r="L15" s="27"/>
      <c r="N15" s="34"/>
      <c r="P15" s="82"/>
    </row>
    <row r="16" spans="2:16" ht="15">
      <c r="B16" s="19" t="s">
        <v>85</v>
      </c>
      <c r="E16" s="32"/>
      <c r="F16" s="32"/>
      <c r="G16" s="32"/>
      <c r="H16" s="50"/>
      <c r="I16" s="50"/>
      <c r="J16" s="25"/>
      <c r="K16" s="27"/>
      <c r="L16" s="27"/>
      <c r="N16" s="34"/>
      <c r="P16" s="82"/>
    </row>
    <row r="17" spans="2:16" ht="15">
      <c r="B17" s="31" t="s">
        <v>86</v>
      </c>
      <c r="C17" s="19" t="s">
        <v>87</v>
      </c>
      <c r="D17" s="56" t="s">
        <v>107</v>
      </c>
      <c r="E17" s="27">
        <v>0</v>
      </c>
      <c r="F17" s="32"/>
      <c r="G17" s="27">
        <v>0</v>
      </c>
      <c r="H17" s="27">
        <v>-18631</v>
      </c>
      <c r="I17" s="50"/>
      <c r="J17" s="25">
        <v>18631</v>
      </c>
      <c r="K17" s="27"/>
      <c r="L17" s="27">
        <v>0</v>
      </c>
      <c r="N17" s="34">
        <v>0</v>
      </c>
      <c r="P17" s="82">
        <v>0</v>
      </c>
    </row>
    <row r="18" spans="2:16" ht="15">
      <c r="B18" s="31" t="s">
        <v>86</v>
      </c>
      <c r="C18" s="19" t="s">
        <v>105</v>
      </c>
      <c r="D18" s="56" t="s">
        <v>108</v>
      </c>
      <c r="E18" s="27">
        <v>0</v>
      </c>
      <c r="F18" s="32"/>
      <c r="G18" s="27">
        <v>0</v>
      </c>
      <c r="H18" s="27">
        <v>0</v>
      </c>
      <c r="I18" s="50"/>
      <c r="J18" s="25">
        <v>-446023</v>
      </c>
      <c r="K18" s="27"/>
      <c r="L18" s="27">
        <v>-446023</v>
      </c>
      <c r="N18" s="34">
        <v>0</v>
      </c>
      <c r="P18" s="82">
        <v>-446023</v>
      </c>
    </row>
    <row r="19" spans="5:16" ht="15">
      <c r="E19" s="97"/>
      <c r="F19" s="97"/>
      <c r="G19" s="97"/>
      <c r="H19" s="51"/>
      <c r="I19" s="51"/>
      <c r="J19" s="39"/>
      <c r="K19" s="26"/>
      <c r="L19" s="26"/>
      <c r="M19" s="109"/>
      <c r="N19" s="63"/>
      <c r="O19" s="109"/>
      <c r="P19" s="110"/>
    </row>
    <row r="20" spans="2:16" ht="15">
      <c r="B20" s="22" t="s">
        <v>92</v>
      </c>
      <c r="E20" s="27">
        <v>75901801</v>
      </c>
      <c r="F20" s="32"/>
      <c r="G20" s="27">
        <v>1224215</v>
      </c>
      <c r="H20" s="27">
        <v>-18631</v>
      </c>
      <c r="I20" s="50"/>
      <c r="J20" s="27">
        <v>23572167</v>
      </c>
      <c r="K20" s="27"/>
      <c r="L20" s="27">
        <v>100679552</v>
      </c>
      <c r="N20" s="27">
        <v>468999</v>
      </c>
      <c r="P20" s="27">
        <v>101148551</v>
      </c>
    </row>
    <row r="21" spans="5:16" ht="15">
      <c r="E21" s="32"/>
      <c r="F21" s="32"/>
      <c r="G21" s="32"/>
      <c r="H21" s="50"/>
      <c r="I21" s="50"/>
      <c r="J21" s="25"/>
      <c r="K21" s="27"/>
      <c r="L21" s="27"/>
      <c r="N21" s="34"/>
      <c r="P21" s="82"/>
    </row>
    <row r="22" spans="2:16" ht="15">
      <c r="B22" s="19" t="s">
        <v>88</v>
      </c>
      <c r="E22" s="32"/>
      <c r="F22" s="32"/>
      <c r="G22" s="32"/>
      <c r="H22" s="50"/>
      <c r="I22" s="50"/>
      <c r="J22" s="25"/>
      <c r="K22" s="27"/>
      <c r="L22" s="27"/>
      <c r="N22" s="34"/>
      <c r="P22" s="82"/>
    </row>
    <row r="23" spans="2:16" ht="15">
      <c r="B23" s="31" t="s">
        <v>86</v>
      </c>
      <c r="C23" s="19" t="s">
        <v>89</v>
      </c>
      <c r="E23" s="32"/>
      <c r="F23" s="32"/>
      <c r="G23" s="32"/>
      <c r="H23" s="50"/>
      <c r="I23" s="50"/>
      <c r="J23" s="25"/>
      <c r="K23" s="27"/>
      <c r="L23" s="27"/>
      <c r="N23" s="34"/>
      <c r="P23" s="82"/>
    </row>
    <row r="24" spans="3:16" ht="15">
      <c r="C24" s="19" t="s">
        <v>90</v>
      </c>
      <c r="E24" s="32">
        <v>0</v>
      </c>
      <c r="F24" s="32"/>
      <c r="G24" s="32">
        <v>0</v>
      </c>
      <c r="H24" s="25">
        <v>4017</v>
      </c>
      <c r="I24" s="50"/>
      <c r="J24" s="25">
        <v>0</v>
      </c>
      <c r="K24" s="27"/>
      <c r="L24" s="27">
        <v>4017</v>
      </c>
      <c r="N24" s="34">
        <v>3860</v>
      </c>
      <c r="P24" s="82">
        <v>7877</v>
      </c>
    </row>
    <row r="25" spans="5:16" ht="15">
      <c r="E25" s="32"/>
      <c r="F25" s="32"/>
      <c r="G25" s="32"/>
      <c r="H25" s="50"/>
      <c r="I25" s="50"/>
      <c r="J25" s="25"/>
      <c r="K25" s="27"/>
      <c r="L25" s="27"/>
      <c r="N25" s="34"/>
      <c r="P25" s="82"/>
    </row>
    <row r="26" spans="2:16" ht="15">
      <c r="B26" s="19" t="s">
        <v>118</v>
      </c>
      <c r="E26" s="96">
        <v>0</v>
      </c>
      <c r="F26" s="96"/>
      <c r="G26" s="96">
        <v>0</v>
      </c>
      <c r="H26" s="50">
        <v>0</v>
      </c>
      <c r="I26" s="50"/>
      <c r="J26" s="25">
        <v>5427532</v>
      </c>
      <c r="K26" s="65"/>
      <c r="L26" s="65">
        <v>5427532</v>
      </c>
      <c r="M26" s="20"/>
      <c r="N26" s="36">
        <v>271312</v>
      </c>
      <c r="O26" s="20"/>
      <c r="P26" s="111">
        <v>5698844</v>
      </c>
    </row>
    <row r="27" spans="5:16" ht="14.25">
      <c r="E27" s="97"/>
      <c r="F27" s="97"/>
      <c r="G27" s="97"/>
      <c r="H27" s="97"/>
      <c r="I27" s="97"/>
      <c r="J27" s="97"/>
      <c r="K27" s="97"/>
      <c r="L27" s="97"/>
      <c r="M27" s="109"/>
      <c r="N27" s="109"/>
      <c r="O27" s="109"/>
      <c r="P27" s="109"/>
    </row>
    <row r="28" spans="2:12" ht="14.25">
      <c r="B28" s="19" t="s">
        <v>91</v>
      </c>
      <c r="E28" s="32"/>
      <c r="F28" s="32"/>
      <c r="G28" s="32"/>
      <c r="H28" s="32"/>
      <c r="I28" s="32"/>
      <c r="J28" s="32"/>
      <c r="K28" s="32"/>
      <c r="L28" s="32"/>
    </row>
    <row r="29" spans="2:16" ht="14.25">
      <c r="B29" s="86"/>
      <c r="C29" s="19" t="s">
        <v>119</v>
      </c>
      <c r="E29" s="27">
        <v>0</v>
      </c>
      <c r="F29" s="27"/>
      <c r="G29" s="27">
        <v>0</v>
      </c>
      <c r="H29" s="27">
        <v>4017</v>
      </c>
      <c r="I29" s="27"/>
      <c r="J29" s="27">
        <v>5427532</v>
      </c>
      <c r="K29" s="27"/>
      <c r="L29" s="27">
        <v>5431549</v>
      </c>
      <c r="M29" s="82"/>
      <c r="N29" s="27">
        <v>275172</v>
      </c>
      <c r="O29" s="82"/>
      <c r="P29" s="27">
        <v>5706721</v>
      </c>
    </row>
    <row r="30" spans="5:12" ht="14.25">
      <c r="E30" s="32"/>
      <c r="F30" s="32"/>
      <c r="G30" s="32"/>
      <c r="H30" s="32"/>
      <c r="I30" s="32"/>
      <c r="J30" s="32"/>
      <c r="K30" s="32"/>
      <c r="L30" s="32"/>
    </row>
    <row r="31" spans="2:12" ht="14.25">
      <c r="B31" s="19" t="s">
        <v>97</v>
      </c>
      <c r="E31" s="32"/>
      <c r="F31" s="32"/>
      <c r="G31" s="32"/>
      <c r="H31" s="32"/>
      <c r="I31" s="32"/>
      <c r="J31" s="32"/>
      <c r="K31" s="32"/>
      <c r="L31" s="32"/>
    </row>
    <row r="32" spans="2:16" ht="14.25">
      <c r="B32" s="31" t="s">
        <v>86</v>
      </c>
      <c r="C32" s="113" t="s">
        <v>98</v>
      </c>
      <c r="D32" s="113"/>
      <c r="E32" s="32">
        <v>0</v>
      </c>
      <c r="F32" s="32"/>
      <c r="G32" s="32">
        <v>0</v>
      </c>
      <c r="H32" s="32">
        <v>0</v>
      </c>
      <c r="I32" s="32"/>
      <c r="J32" s="65">
        <v>-1518036</v>
      </c>
      <c r="K32" s="32"/>
      <c r="L32" s="65">
        <v>-1518036</v>
      </c>
      <c r="N32" s="114">
        <v>0</v>
      </c>
      <c r="P32" s="111">
        <v>-1518036</v>
      </c>
    </row>
    <row r="33" spans="5:12" ht="14.25">
      <c r="E33" s="32"/>
      <c r="F33" s="32"/>
      <c r="G33" s="32"/>
      <c r="H33" s="32"/>
      <c r="I33" s="32"/>
      <c r="J33" s="32"/>
      <c r="K33" s="32"/>
      <c r="L33" s="32"/>
    </row>
    <row r="34" spans="2:16" ht="15.75" thickBot="1">
      <c r="B34" s="22" t="s">
        <v>113</v>
      </c>
      <c r="C34" s="22"/>
      <c r="D34" s="22"/>
      <c r="E34" s="28">
        <v>75901801</v>
      </c>
      <c r="F34" s="28"/>
      <c r="G34" s="28">
        <v>1224215</v>
      </c>
      <c r="H34" s="28">
        <v>-14614</v>
      </c>
      <c r="I34" s="28"/>
      <c r="J34" s="28">
        <v>27481663</v>
      </c>
      <c r="K34" s="28"/>
      <c r="L34" s="28">
        <v>104593065</v>
      </c>
      <c r="M34" s="28">
        <v>0</v>
      </c>
      <c r="N34" s="28">
        <v>744171</v>
      </c>
      <c r="O34" s="28">
        <v>0</v>
      </c>
      <c r="P34" s="28">
        <v>105337236</v>
      </c>
    </row>
    <row r="35" spans="5:14" ht="12" customHeight="1">
      <c r="E35" s="53"/>
      <c r="F35" s="53"/>
      <c r="G35" s="53"/>
      <c r="H35" s="53"/>
      <c r="I35" s="53"/>
      <c r="J35" s="53"/>
      <c r="K35" s="53"/>
      <c r="L35" s="53"/>
      <c r="N35" s="82"/>
    </row>
    <row r="36" spans="2:14" ht="15">
      <c r="B36" s="30" t="s">
        <v>74</v>
      </c>
      <c r="E36" s="53"/>
      <c r="F36" s="53"/>
      <c r="G36" s="53"/>
      <c r="H36" s="53"/>
      <c r="I36" s="53"/>
      <c r="J36" s="53"/>
      <c r="K36" s="53"/>
      <c r="L36" s="53"/>
      <c r="N36" s="82"/>
    </row>
    <row r="37" spans="2:12" ht="15">
      <c r="B37" s="22" t="s">
        <v>75</v>
      </c>
      <c r="E37" s="53"/>
      <c r="F37" s="53"/>
      <c r="G37" s="53"/>
      <c r="H37" s="53"/>
      <c r="I37" s="53"/>
      <c r="J37" s="53"/>
      <c r="K37" s="53"/>
      <c r="L37" s="53"/>
    </row>
    <row r="38" spans="5:12" ht="14.25">
      <c r="E38" s="53"/>
      <c r="F38" s="53"/>
      <c r="G38" s="53"/>
      <c r="H38" s="53"/>
      <c r="I38" s="53"/>
      <c r="J38" s="53"/>
      <c r="K38" s="53"/>
      <c r="L38" s="53"/>
    </row>
    <row r="39" spans="5:12" ht="14.25">
      <c r="E39" s="53"/>
      <c r="F39" s="53"/>
      <c r="G39" s="53"/>
      <c r="H39" s="53"/>
      <c r="I39" s="53"/>
      <c r="J39" s="53"/>
      <c r="K39" s="53"/>
      <c r="L39" s="53"/>
    </row>
    <row r="40" spans="2:12" ht="15">
      <c r="B40" s="22"/>
      <c r="E40" s="34"/>
      <c r="F40" s="34"/>
      <c r="G40" s="34"/>
      <c r="H40" s="34"/>
      <c r="I40" s="34"/>
      <c r="J40" s="34"/>
      <c r="K40" s="34"/>
      <c r="L40" s="27"/>
    </row>
    <row r="41" spans="5:12" ht="14.25">
      <c r="E41" s="34"/>
      <c r="F41" s="34"/>
      <c r="G41" s="34"/>
      <c r="H41" s="34"/>
      <c r="I41" s="34"/>
      <c r="J41" s="34"/>
      <c r="K41" s="34"/>
      <c r="L41" s="27"/>
    </row>
    <row r="42" spans="5:12" ht="14.25">
      <c r="E42" s="34"/>
      <c r="F42" s="34"/>
      <c r="G42" s="34"/>
      <c r="H42" s="34"/>
      <c r="I42" s="34"/>
      <c r="J42" s="34"/>
      <c r="K42" s="34"/>
      <c r="L42" s="34"/>
    </row>
    <row r="43" spans="5:12" ht="14.25">
      <c r="E43" s="34"/>
      <c r="F43" s="34"/>
      <c r="G43" s="34"/>
      <c r="H43" s="34"/>
      <c r="I43" s="34"/>
      <c r="J43" s="34"/>
      <c r="K43" s="34"/>
      <c r="L43" s="34"/>
    </row>
    <row r="44" spans="5:12" ht="14.25">
      <c r="E44" s="34"/>
      <c r="F44" s="34"/>
      <c r="G44" s="34"/>
      <c r="H44" s="34"/>
      <c r="I44" s="34"/>
      <c r="J44" s="34"/>
      <c r="K44" s="34"/>
      <c r="L44" s="34"/>
    </row>
    <row r="45" spans="5:12" ht="14.25">
      <c r="E45" s="34"/>
      <c r="F45" s="34"/>
      <c r="G45" s="34"/>
      <c r="H45" s="34"/>
      <c r="I45" s="34"/>
      <c r="J45" s="34"/>
      <c r="K45" s="34"/>
      <c r="L45" s="34"/>
    </row>
    <row r="46" spans="5:12" ht="14.25">
      <c r="E46" s="34"/>
      <c r="F46" s="34"/>
      <c r="G46" s="34"/>
      <c r="H46" s="34"/>
      <c r="I46" s="34"/>
      <c r="J46" s="34"/>
      <c r="K46" s="34"/>
      <c r="L46" s="34"/>
    </row>
    <row r="47" spans="5:12" ht="14.25">
      <c r="E47" s="34"/>
      <c r="F47" s="34"/>
      <c r="G47" s="34"/>
      <c r="H47" s="34"/>
      <c r="I47" s="34"/>
      <c r="J47" s="34"/>
      <c r="K47" s="34"/>
      <c r="L47" s="34"/>
    </row>
    <row r="48" spans="5:12" ht="14.25">
      <c r="E48" s="34"/>
      <c r="F48" s="34"/>
      <c r="G48" s="34"/>
      <c r="H48" s="34"/>
      <c r="I48" s="34"/>
      <c r="J48" s="34"/>
      <c r="K48" s="34"/>
      <c r="L48" s="34"/>
    </row>
    <row r="49" spans="5:12" ht="14.25">
      <c r="E49" s="34"/>
      <c r="F49" s="34"/>
      <c r="G49" s="34"/>
      <c r="H49" s="34"/>
      <c r="I49" s="34"/>
      <c r="J49" s="34"/>
      <c r="K49" s="34"/>
      <c r="L49" s="34"/>
    </row>
    <row r="50" spans="5:12" ht="14.25">
      <c r="E50" s="34"/>
      <c r="F50" s="34"/>
      <c r="G50" s="34"/>
      <c r="H50" s="34"/>
      <c r="I50" s="34"/>
      <c r="J50" s="34"/>
      <c r="K50" s="34"/>
      <c r="L50" s="34"/>
    </row>
    <row r="51" spans="5:12" ht="14.25">
      <c r="E51" s="34"/>
      <c r="F51" s="34"/>
      <c r="G51" s="34"/>
      <c r="H51" s="34"/>
      <c r="I51" s="34"/>
      <c r="J51" s="34"/>
      <c r="K51" s="34"/>
      <c r="L51" s="34"/>
    </row>
    <row r="52" spans="5:12" ht="14.25">
      <c r="E52" s="34"/>
      <c r="F52" s="34"/>
      <c r="G52" s="34"/>
      <c r="H52" s="34"/>
      <c r="I52" s="34"/>
      <c r="J52" s="34"/>
      <c r="K52" s="34"/>
      <c r="L52" s="34"/>
    </row>
    <row r="53" spans="5:12" ht="14.25">
      <c r="E53" s="34"/>
      <c r="F53" s="34"/>
      <c r="G53" s="34"/>
      <c r="H53" s="34"/>
      <c r="I53" s="34"/>
      <c r="J53" s="34"/>
      <c r="K53" s="34"/>
      <c r="L53" s="34"/>
    </row>
    <row r="54" spans="5:12" ht="14.25">
      <c r="E54" s="34"/>
      <c r="F54" s="34"/>
      <c r="G54" s="34"/>
      <c r="H54" s="34"/>
      <c r="I54" s="34"/>
      <c r="J54" s="34"/>
      <c r="K54" s="34"/>
      <c r="L54" s="34"/>
    </row>
    <row r="55" spans="5:12" ht="14.25">
      <c r="E55" s="34"/>
      <c r="F55" s="34"/>
      <c r="G55" s="34"/>
      <c r="H55" s="34"/>
      <c r="I55" s="34"/>
      <c r="J55" s="34"/>
      <c r="K55" s="34"/>
      <c r="L55" s="34"/>
    </row>
  </sheetData>
  <mergeCells count="2">
    <mergeCell ref="E7:L7"/>
    <mergeCell ref="G8:H8"/>
  </mergeCells>
  <printOptions/>
  <pageMargins left="0.6299212598425197" right="0.31496062992125984" top="0.47" bottom="0.46" header="0.35" footer="0.2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"/>
  <sheetViews>
    <sheetView zoomScale="75" zoomScaleNormal="75" workbookViewId="0" topLeftCell="A1">
      <pane xSplit="3" ySplit="11" topLeftCell="D2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E28" sqref="E28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33.00390625" style="19" customWidth="1"/>
    <col min="4" max="4" width="9.8515625" style="19" customWidth="1"/>
    <col min="5" max="5" width="13.57421875" style="19" customWidth="1"/>
    <col min="6" max="6" width="0.5625" style="19" customWidth="1"/>
    <col min="7" max="7" width="12.140625" style="19" customWidth="1"/>
    <col min="8" max="8" width="14.57421875" style="19" customWidth="1"/>
    <col min="9" max="9" width="0.5625" style="19" customWidth="1"/>
    <col min="10" max="10" width="14.8515625" style="19" bestFit="1" customWidth="1"/>
    <col min="11" max="11" width="0.42578125" style="19" hidden="1" customWidth="1"/>
    <col min="12" max="12" width="14.28125" style="19" bestFit="1" customWidth="1"/>
    <col min="13" max="13" width="0.2890625" style="19" customWidth="1"/>
    <col min="14" max="14" width="11.8515625" style="19" customWidth="1"/>
    <col min="15" max="15" width="0.42578125" style="19" customWidth="1"/>
    <col min="16" max="16" width="14.28125" style="19" bestFit="1" customWidth="1"/>
    <col min="17" max="17" width="14.00390625" style="19" customWidth="1"/>
    <col min="18" max="16384" width="7.57421875" style="19" customWidth="1"/>
  </cols>
  <sheetData>
    <row r="1" spans="2:12" ht="15">
      <c r="B1" s="22" t="s">
        <v>0</v>
      </c>
      <c r="E1" s="53"/>
      <c r="F1" s="53"/>
      <c r="G1" s="53"/>
      <c r="H1" s="53"/>
      <c r="I1" s="53"/>
      <c r="J1" s="53"/>
      <c r="K1" s="53"/>
      <c r="L1" s="53"/>
    </row>
    <row r="2" spans="2:12" ht="14.25">
      <c r="B2" s="19" t="s">
        <v>109</v>
      </c>
      <c r="E2" s="53"/>
      <c r="F2" s="53"/>
      <c r="G2" s="53"/>
      <c r="H2" s="53"/>
      <c r="I2" s="53"/>
      <c r="J2" s="53"/>
      <c r="K2" s="53"/>
      <c r="L2" s="53"/>
    </row>
    <row r="3" spans="2:12" ht="3.75" customHeight="1">
      <c r="B3" s="22"/>
      <c r="E3" s="53"/>
      <c r="F3" s="53"/>
      <c r="G3" s="53"/>
      <c r="H3" s="53"/>
      <c r="I3" s="53"/>
      <c r="J3" s="53"/>
      <c r="K3" s="53"/>
      <c r="L3" s="53"/>
    </row>
    <row r="4" spans="2:12" ht="15">
      <c r="B4" s="22" t="s">
        <v>104</v>
      </c>
      <c r="E4" s="53"/>
      <c r="F4" s="53"/>
      <c r="G4" s="53"/>
      <c r="H4" s="53"/>
      <c r="I4" s="53"/>
      <c r="J4" s="53"/>
      <c r="K4" s="53"/>
      <c r="L4" s="53"/>
    </row>
    <row r="5" spans="5:12" ht="14.25">
      <c r="E5" s="53"/>
      <c r="F5" s="53"/>
      <c r="G5" s="53"/>
      <c r="H5" s="53"/>
      <c r="I5" s="53"/>
      <c r="J5" s="53"/>
      <c r="K5" s="53"/>
      <c r="L5" s="53"/>
    </row>
    <row r="6" spans="3:12" ht="15">
      <c r="C6" s="22"/>
      <c r="D6" s="22"/>
      <c r="E6" s="53"/>
      <c r="F6" s="53"/>
      <c r="G6" s="53"/>
      <c r="H6" s="53"/>
      <c r="I6" s="53"/>
      <c r="J6" s="53"/>
      <c r="K6" s="53"/>
      <c r="L6" s="53"/>
    </row>
    <row r="7" spans="5:12" ht="15">
      <c r="E7" s="118" t="s">
        <v>60</v>
      </c>
      <c r="F7" s="118"/>
      <c r="G7" s="118"/>
      <c r="H7" s="118"/>
      <c r="I7" s="118"/>
      <c r="J7" s="118"/>
      <c r="K7" s="118"/>
      <c r="L7" s="118"/>
    </row>
    <row r="8" spans="7:15" s="56" customFormat="1" ht="15">
      <c r="G8" s="119" t="s">
        <v>78</v>
      </c>
      <c r="H8" s="119"/>
      <c r="J8" s="47" t="s">
        <v>79</v>
      </c>
      <c r="M8" s="100"/>
      <c r="O8" s="102"/>
    </row>
    <row r="9" spans="5:16" s="48" customFormat="1" ht="15">
      <c r="E9" s="89" t="s">
        <v>16</v>
      </c>
      <c r="F9" s="89"/>
      <c r="G9" s="89" t="s">
        <v>16</v>
      </c>
      <c r="H9" s="89" t="s">
        <v>94</v>
      </c>
      <c r="I9" s="89"/>
      <c r="J9" s="89" t="s">
        <v>17</v>
      </c>
      <c r="K9" s="89"/>
      <c r="L9" s="90"/>
      <c r="N9" s="101" t="s">
        <v>61</v>
      </c>
      <c r="O9" s="90"/>
      <c r="P9" s="101" t="s">
        <v>21</v>
      </c>
    </row>
    <row r="10" spans="4:16" s="48" customFormat="1" ht="15">
      <c r="D10" s="47" t="s">
        <v>106</v>
      </c>
      <c r="E10" s="91" t="s">
        <v>18</v>
      </c>
      <c r="F10" s="89"/>
      <c r="G10" s="91" t="s">
        <v>19</v>
      </c>
      <c r="H10" s="91" t="s">
        <v>95</v>
      </c>
      <c r="I10" s="89"/>
      <c r="J10" s="91" t="s">
        <v>20</v>
      </c>
      <c r="K10" s="89"/>
      <c r="L10" s="91" t="s">
        <v>21</v>
      </c>
      <c r="N10" s="91" t="s">
        <v>62</v>
      </c>
      <c r="O10" s="89"/>
      <c r="P10" s="91" t="s">
        <v>63</v>
      </c>
    </row>
    <row r="11" spans="5:16" s="48" customFormat="1" ht="15">
      <c r="E11" s="89" t="s">
        <v>64</v>
      </c>
      <c r="F11" s="89"/>
      <c r="G11" s="89" t="s">
        <v>64</v>
      </c>
      <c r="H11" s="89" t="s">
        <v>64</v>
      </c>
      <c r="I11" s="89"/>
      <c r="J11" s="89" t="s">
        <v>64</v>
      </c>
      <c r="K11" s="89"/>
      <c r="L11" s="89" t="s">
        <v>64</v>
      </c>
      <c r="N11" s="89" t="s">
        <v>64</v>
      </c>
      <c r="O11" s="89"/>
      <c r="P11" s="89" t="s">
        <v>64</v>
      </c>
    </row>
    <row r="12" spans="3:12" ht="15">
      <c r="C12" s="81"/>
      <c r="D12" s="81"/>
      <c r="E12" s="32"/>
      <c r="F12" s="32"/>
      <c r="G12" s="32"/>
      <c r="H12" s="32"/>
      <c r="I12" s="32"/>
      <c r="J12" s="32"/>
      <c r="K12" s="32"/>
      <c r="L12" s="32"/>
    </row>
    <row r="13" spans="5:12" ht="14.25">
      <c r="E13" s="53"/>
      <c r="F13" s="53"/>
      <c r="G13" s="53"/>
      <c r="H13" s="53"/>
      <c r="I13" s="53"/>
      <c r="J13" s="53"/>
      <c r="K13" s="53"/>
      <c r="L13" s="53"/>
    </row>
    <row r="14" spans="2:16" ht="15">
      <c r="B14" s="22" t="s">
        <v>48</v>
      </c>
      <c r="E14" s="65">
        <v>75901801</v>
      </c>
      <c r="F14" s="65"/>
      <c r="G14" s="65">
        <v>1224215</v>
      </c>
      <c r="H14" s="27">
        <v>0</v>
      </c>
      <c r="I14" s="27"/>
      <c r="J14" s="27">
        <v>23034910</v>
      </c>
      <c r="K14" s="27"/>
      <c r="L14" s="27">
        <v>100160926</v>
      </c>
      <c r="N14" s="34">
        <v>325797</v>
      </c>
      <c r="P14" s="82">
        <v>100486723</v>
      </c>
    </row>
    <row r="15" spans="5:12" ht="14.25">
      <c r="E15" s="65"/>
      <c r="F15" s="65"/>
      <c r="G15" s="96"/>
      <c r="H15" s="27"/>
      <c r="I15" s="27"/>
      <c r="J15" s="27"/>
      <c r="K15" s="32"/>
      <c r="L15" s="27"/>
    </row>
    <row r="16" spans="2:12" ht="14.25">
      <c r="B16" s="19" t="s">
        <v>85</v>
      </c>
      <c r="E16" s="65"/>
      <c r="F16" s="65"/>
      <c r="G16" s="96"/>
      <c r="H16" s="27"/>
      <c r="I16" s="27"/>
      <c r="J16" s="27"/>
      <c r="K16" s="32"/>
      <c r="L16" s="27"/>
    </row>
    <row r="17" spans="2:16" ht="14.25">
      <c r="B17" s="31" t="s">
        <v>86</v>
      </c>
      <c r="C17" s="19" t="s">
        <v>87</v>
      </c>
      <c r="D17" s="56" t="s">
        <v>107</v>
      </c>
      <c r="E17" s="65">
        <v>0</v>
      </c>
      <c r="F17" s="65"/>
      <c r="G17" s="96">
        <v>0</v>
      </c>
      <c r="H17" s="27">
        <v>1326</v>
      </c>
      <c r="I17" s="27"/>
      <c r="J17" s="27">
        <v>-1326</v>
      </c>
      <c r="K17" s="32"/>
      <c r="L17" s="27">
        <v>0</v>
      </c>
      <c r="N17" s="80">
        <v>0</v>
      </c>
      <c r="O17" s="80"/>
      <c r="P17" s="80">
        <v>0</v>
      </c>
    </row>
    <row r="18" spans="5:16" ht="14.25">
      <c r="E18" s="26"/>
      <c r="F18" s="26"/>
      <c r="G18" s="97"/>
      <c r="H18" s="26"/>
      <c r="I18" s="26"/>
      <c r="J18" s="26"/>
      <c r="K18" s="97"/>
      <c r="L18" s="26"/>
      <c r="M18" s="109"/>
      <c r="N18" s="109"/>
      <c r="O18" s="109"/>
      <c r="P18" s="109"/>
    </row>
    <row r="19" spans="2:16" ht="15">
      <c r="B19" s="22" t="s">
        <v>93</v>
      </c>
      <c r="E19" s="65">
        <v>75901801</v>
      </c>
      <c r="F19" s="65"/>
      <c r="G19" s="65">
        <v>1224215</v>
      </c>
      <c r="H19" s="65">
        <v>1326</v>
      </c>
      <c r="I19" s="27"/>
      <c r="J19" s="65">
        <v>23033584</v>
      </c>
      <c r="K19" s="32"/>
      <c r="L19" s="65">
        <v>100160926</v>
      </c>
      <c r="N19" s="65">
        <v>325797</v>
      </c>
      <c r="P19" s="65">
        <v>100486723</v>
      </c>
    </row>
    <row r="20" spans="2:12" ht="14.25">
      <c r="B20" s="86"/>
      <c r="C20" s="86"/>
      <c r="D20" s="86"/>
      <c r="E20" s="65"/>
      <c r="F20" s="65"/>
      <c r="G20" s="96"/>
      <c r="H20" s="27"/>
      <c r="I20" s="27"/>
      <c r="J20" s="27"/>
      <c r="K20" s="32"/>
      <c r="L20" s="27"/>
    </row>
    <row r="21" spans="2:12" ht="14.25">
      <c r="B21" s="19" t="s">
        <v>88</v>
      </c>
      <c r="E21" s="65"/>
      <c r="F21" s="65"/>
      <c r="G21" s="96"/>
      <c r="H21" s="27"/>
      <c r="I21" s="27"/>
      <c r="J21" s="27"/>
      <c r="K21" s="32"/>
      <c r="L21" s="27"/>
    </row>
    <row r="22" spans="2:12" ht="14.25">
      <c r="B22" s="31" t="s">
        <v>86</v>
      </c>
      <c r="C22" s="19" t="s">
        <v>89</v>
      </c>
      <c r="E22" s="65"/>
      <c r="F22" s="65"/>
      <c r="G22" s="96"/>
      <c r="H22" s="27"/>
      <c r="I22" s="27"/>
      <c r="J22" s="27"/>
      <c r="K22" s="32"/>
      <c r="L22" s="27"/>
    </row>
    <row r="23" spans="3:16" ht="14.25">
      <c r="C23" s="19" t="s">
        <v>90</v>
      </c>
      <c r="E23" s="65">
        <v>0</v>
      </c>
      <c r="F23" s="65"/>
      <c r="G23" s="96">
        <v>0</v>
      </c>
      <c r="H23" s="27">
        <v>-19957</v>
      </c>
      <c r="I23" s="27"/>
      <c r="J23" s="27">
        <v>0</v>
      </c>
      <c r="K23" s="32"/>
      <c r="L23" s="27">
        <v>-19957</v>
      </c>
      <c r="N23" s="34">
        <v>-19174</v>
      </c>
      <c r="O23" s="80"/>
      <c r="P23" s="34">
        <v>-39131</v>
      </c>
    </row>
    <row r="24" spans="5:12" ht="14.25">
      <c r="E24" s="65"/>
      <c r="F24" s="65"/>
      <c r="G24" s="96"/>
      <c r="H24" s="27"/>
      <c r="I24" s="27"/>
      <c r="J24" s="27"/>
      <c r="K24" s="32"/>
      <c r="L24" s="27"/>
    </row>
    <row r="25" spans="2:16" ht="14.25">
      <c r="B25" s="19" t="s">
        <v>118</v>
      </c>
      <c r="E25" s="65">
        <v>0</v>
      </c>
      <c r="F25" s="96"/>
      <c r="G25" s="65">
        <v>0</v>
      </c>
      <c r="H25" s="32">
        <v>0</v>
      </c>
      <c r="I25" s="32"/>
      <c r="J25" s="25">
        <v>2056619</v>
      </c>
      <c r="K25" s="27"/>
      <c r="L25" s="27">
        <v>2056619</v>
      </c>
      <c r="N25" s="34">
        <v>162376</v>
      </c>
      <c r="P25" s="82">
        <v>2218995</v>
      </c>
    </row>
    <row r="26" spans="5:16" ht="14.25">
      <c r="E26" s="26"/>
      <c r="F26" s="97"/>
      <c r="G26" s="26"/>
      <c r="H26" s="97"/>
      <c r="I26" s="97"/>
      <c r="J26" s="39"/>
      <c r="K26" s="26"/>
      <c r="L26" s="26"/>
      <c r="M26" s="109"/>
      <c r="N26" s="63"/>
      <c r="O26" s="109"/>
      <c r="P26" s="110"/>
    </row>
    <row r="27" spans="2:16" ht="14.25">
      <c r="B27" s="19" t="s">
        <v>91</v>
      </c>
      <c r="E27" s="65"/>
      <c r="F27" s="96"/>
      <c r="G27" s="65"/>
      <c r="H27" s="32"/>
      <c r="I27" s="32"/>
      <c r="J27" s="25"/>
      <c r="K27" s="27"/>
      <c r="L27" s="27"/>
      <c r="N27" s="34"/>
      <c r="P27" s="82"/>
    </row>
    <row r="28" spans="2:16" ht="14.25">
      <c r="B28" s="86"/>
      <c r="C28" s="19" t="s">
        <v>119</v>
      </c>
      <c r="E28" s="65">
        <v>0</v>
      </c>
      <c r="F28" s="96"/>
      <c r="G28" s="65">
        <v>0</v>
      </c>
      <c r="H28" s="65">
        <v>-19957</v>
      </c>
      <c r="I28" s="32"/>
      <c r="J28" s="65">
        <v>2056619</v>
      </c>
      <c r="K28" s="27"/>
      <c r="L28" s="65">
        <v>2036662</v>
      </c>
      <c r="N28" s="65">
        <v>143202</v>
      </c>
      <c r="P28" s="65">
        <v>2179864</v>
      </c>
    </row>
    <row r="29" spans="5:12" ht="14.25">
      <c r="E29" s="96"/>
      <c r="F29" s="96"/>
      <c r="G29" s="96"/>
      <c r="H29" s="32"/>
      <c r="I29" s="32"/>
      <c r="J29" s="27"/>
      <c r="K29" s="27"/>
      <c r="L29" s="27"/>
    </row>
    <row r="30" spans="2:12" ht="14.25">
      <c r="B30" s="19" t="s">
        <v>97</v>
      </c>
      <c r="E30" s="96"/>
      <c r="F30" s="96"/>
      <c r="G30" s="96"/>
      <c r="H30" s="32"/>
      <c r="I30" s="32"/>
      <c r="J30" s="27"/>
      <c r="K30" s="27"/>
      <c r="L30" s="27"/>
    </row>
    <row r="31" spans="2:16" ht="14.25">
      <c r="B31" s="31" t="s">
        <v>86</v>
      </c>
      <c r="C31" s="113" t="s">
        <v>99</v>
      </c>
      <c r="D31" s="113"/>
      <c r="E31" s="96">
        <v>0</v>
      </c>
      <c r="F31" s="96"/>
      <c r="G31" s="96">
        <v>0</v>
      </c>
      <c r="H31" s="32">
        <v>0</v>
      </c>
      <c r="I31" s="32"/>
      <c r="J31" s="27">
        <v>-1518036</v>
      </c>
      <c r="K31" s="27"/>
      <c r="L31" s="27">
        <v>-1518036</v>
      </c>
      <c r="N31" s="32">
        <v>0</v>
      </c>
      <c r="O31" s="32"/>
      <c r="P31" s="82">
        <v>-1518036</v>
      </c>
    </row>
    <row r="32" spans="5:12" ht="14.25">
      <c r="E32" s="96"/>
      <c r="F32" s="96"/>
      <c r="G32" s="96"/>
      <c r="H32" s="32"/>
      <c r="I32" s="32"/>
      <c r="J32" s="27"/>
      <c r="K32" s="27"/>
      <c r="L32" s="27"/>
    </row>
    <row r="33" spans="2:16" ht="15.75" thickBot="1">
      <c r="B33" s="22" t="s">
        <v>114</v>
      </c>
      <c r="C33" s="22"/>
      <c r="D33" s="22"/>
      <c r="E33" s="28">
        <v>75901801</v>
      </c>
      <c r="F33" s="28"/>
      <c r="G33" s="28">
        <v>1224215</v>
      </c>
      <c r="H33" s="28">
        <v>-18631</v>
      </c>
      <c r="I33" s="28"/>
      <c r="J33" s="28">
        <v>23572167</v>
      </c>
      <c r="K33" s="28"/>
      <c r="L33" s="28">
        <v>100679552</v>
      </c>
      <c r="M33" s="28">
        <v>0</v>
      </c>
      <c r="N33" s="28">
        <v>468999</v>
      </c>
      <c r="O33" s="28">
        <v>0</v>
      </c>
      <c r="P33" s="28">
        <v>101148551</v>
      </c>
    </row>
    <row r="34" spans="5:12" s="22" customFormat="1" ht="15">
      <c r="E34" s="79"/>
      <c r="F34" s="27"/>
      <c r="G34" s="79"/>
      <c r="H34" s="27"/>
      <c r="I34" s="27"/>
      <c r="J34" s="79"/>
      <c r="K34" s="79"/>
      <c r="L34" s="27"/>
    </row>
    <row r="35" spans="5:11" ht="14.25">
      <c r="E35" s="34"/>
      <c r="F35" s="34"/>
      <c r="G35" s="34"/>
      <c r="H35" s="34"/>
      <c r="I35" s="34"/>
      <c r="J35" s="27"/>
      <c r="K35" s="27"/>
    </row>
    <row r="36" spans="2:12" ht="15">
      <c r="B36" s="30" t="s">
        <v>74</v>
      </c>
      <c r="E36" s="34"/>
      <c r="F36" s="34"/>
      <c r="G36" s="34"/>
      <c r="H36" s="34"/>
      <c r="I36" s="34"/>
      <c r="J36" s="34"/>
      <c r="K36" s="34"/>
      <c r="L36" s="27"/>
    </row>
    <row r="37" spans="2:12" ht="15">
      <c r="B37" s="22" t="s">
        <v>75</v>
      </c>
      <c r="E37" s="34"/>
      <c r="F37" s="34"/>
      <c r="G37" s="34"/>
      <c r="H37" s="34"/>
      <c r="I37" s="34"/>
      <c r="J37" s="34"/>
      <c r="K37" s="34"/>
      <c r="L37" s="27"/>
    </row>
    <row r="38" spans="2:12" ht="15">
      <c r="B38" s="22"/>
      <c r="E38" s="34"/>
      <c r="F38" s="34"/>
      <c r="G38" s="34"/>
      <c r="H38" s="34"/>
      <c r="I38" s="34"/>
      <c r="J38" s="34"/>
      <c r="K38" s="34"/>
      <c r="L38" s="27"/>
    </row>
    <row r="39" spans="5:12" ht="14.25">
      <c r="E39" s="34"/>
      <c r="F39" s="34"/>
      <c r="G39" s="34"/>
      <c r="H39" s="34"/>
      <c r="I39" s="34"/>
      <c r="J39" s="34"/>
      <c r="K39" s="34"/>
      <c r="L39" s="27"/>
    </row>
    <row r="40" spans="5:12" ht="14.25">
      <c r="E40" s="34"/>
      <c r="F40" s="34"/>
      <c r="G40" s="34"/>
      <c r="H40" s="34"/>
      <c r="I40" s="34"/>
      <c r="J40" s="34"/>
      <c r="K40" s="34"/>
      <c r="L40" s="34"/>
    </row>
    <row r="41" spans="5:12" ht="14.25">
      <c r="E41" s="34"/>
      <c r="F41" s="34"/>
      <c r="G41" s="34"/>
      <c r="H41" s="34"/>
      <c r="I41" s="34"/>
      <c r="J41" s="34"/>
      <c r="K41" s="34"/>
      <c r="L41" s="34"/>
    </row>
    <row r="42" spans="5:12" ht="14.25">
      <c r="E42" s="34"/>
      <c r="F42" s="34"/>
      <c r="G42" s="34"/>
      <c r="H42" s="34"/>
      <c r="I42" s="34"/>
      <c r="J42" s="34"/>
      <c r="K42" s="34"/>
      <c r="L42" s="34"/>
    </row>
    <row r="43" spans="5:12" ht="14.25">
      <c r="E43" s="34"/>
      <c r="F43" s="34"/>
      <c r="G43" s="34"/>
      <c r="H43" s="34"/>
      <c r="I43" s="34"/>
      <c r="J43" s="34"/>
      <c r="K43" s="34"/>
      <c r="L43" s="34"/>
    </row>
    <row r="44" spans="5:12" ht="14.25">
      <c r="E44" s="34"/>
      <c r="F44" s="34"/>
      <c r="G44" s="34"/>
      <c r="H44" s="34"/>
      <c r="I44" s="34"/>
      <c r="J44" s="34"/>
      <c r="K44" s="34"/>
      <c r="L44" s="34"/>
    </row>
    <row r="45" spans="5:12" ht="14.25">
      <c r="E45" s="34"/>
      <c r="F45" s="34"/>
      <c r="G45" s="34"/>
      <c r="H45" s="34"/>
      <c r="I45" s="34"/>
      <c r="J45" s="34"/>
      <c r="K45" s="34"/>
      <c r="L45" s="34"/>
    </row>
    <row r="46" spans="5:12" ht="14.25">
      <c r="E46" s="34"/>
      <c r="F46" s="34"/>
      <c r="G46" s="34"/>
      <c r="H46" s="34"/>
      <c r="I46" s="34"/>
      <c r="J46" s="34"/>
      <c r="K46" s="34"/>
      <c r="L46" s="34"/>
    </row>
    <row r="47" spans="5:12" ht="14.25">
      <c r="E47" s="34"/>
      <c r="F47" s="34"/>
      <c r="G47" s="34"/>
      <c r="H47" s="34"/>
      <c r="I47" s="34"/>
      <c r="J47" s="34"/>
      <c r="K47" s="34"/>
      <c r="L47" s="34"/>
    </row>
    <row r="48" spans="5:12" ht="14.25">
      <c r="E48" s="34"/>
      <c r="F48" s="34"/>
      <c r="G48" s="34"/>
      <c r="H48" s="34"/>
      <c r="I48" s="34"/>
      <c r="J48" s="34"/>
      <c r="K48" s="34"/>
      <c r="L48" s="34"/>
    </row>
    <row r="49" spans="5:12" ht="14.25">
      <c r="E49" s="34"/>
      <c r="F49" s="34"/>
      <c r="G49" s="34"/>
      <c r="H49" s="34"/>
      <c r="I49" s="34"/>
      <c r="J49" s="34"/>
      <c r="K49" s="34"/>
      <c r="L49" s="34"/>
    </row>
    <row r="50" spans="5:12" ht="14.25">
      <c r="E50" s="34"/>
      <c r="F50" s="34"/>
      <c r="G50" s="34"/>
      <c r="H50" s="34"/>
      <c r="I50" s="34"/>
      <c r="J50" s="34"/>
      <c r="K50" s="34"/>
      <c r="L50" s="34"/>
    </row>
    <row r="51" spans="5:12" ht="14.25">
      <c r="E51" s="34"/>
      <c r="F51" s="34"/>
      <c r="G51" s="34"/>
      <c r="H51" s="34"/>
      <c r="I51" s="34"/>
      <c r="J51" s="34"/>
      <c r="K51" s="34"/>
      <c r="L51" s="34"/>
    </row>
    <row r="52" spans="5:12" ht="14.25">
      <c r="E52" s="34"/>
      <c r="F52" s="34"/>
      <c r="G52" s="34"/>
      <c r="H52" s="34"/>
      <c r="I52" s="34"/>
      <c r="J52" s="34"/>
      <c r="K52" s="34"/>
      <c r="L52" s="34"/>
    </row>
    <row r="53" spans="5:12" ht="14.25">
      <c r="E53" s="34"/>
      <c r="F53" s="34"/>
      <c r="G53" s="34"/>
      <c r="H53" s="34"/>
      <c r="I53" s="34"/>
      <c r="J53" s="34"/>
      <c r="K53" s="34"/>
      <c r="L53" s="34"/>
    </row>
  </sheetData>
  <mergeCells count="2">
    <mergeCell ref="E7:L7"/>
    <mergeCell ref="G8:H8"/>
  </mergeCells>
  <printOptions/>
  <pageMargins left="0.6299212598425197" right="0.31496062992125984" top="0.53" bottom="0.59" header="0.43" footer="0.2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70" zoomScaleNormal="70" zoomScaleSheetLayoutView="85" workbookViewId="0" topLeftCell="A13">
      <selection activeCell="B44" sqref="B44"/>
    </sheetView>
  </sheetViews>
  <sheetFormatPr defaultColWidth="9.140625" defaultRowHeight="12.75"/>
  <cols>
    <col min="1" max="1" width="55.140625" style="19" customWidth="1"/>
    <col min="2" max="2" width="17.421875" style="43" customWidth="1"/>
    <col min="3" max="3" width="1.28515625" style="80" customWidth="1"/>
    <col min="4" max="4" width="15.7109375" style="34" customWidth="1"/>
    <col min="5" max="5" width="15.7109375" style="19" customWidth="1"/>
    <col min="6" max="6" width="7.7109375" style="19" customWidth="1"/>
    <col min="7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fourth quarter ended 31 December 2006</v>
      </c>
    </row>
    <row r="3" ht="15">
      <c r="A3" s="22"/>
    </row>
    <row r="4" ht="15">
      <c r="A4" s="22" t="s">
        <v>22</v>
      </c>
    </row>
    <row r="5" ht="15">
      <c r="A5" s="22"/>
    </row>
    <row r="6" ht="15">
      <c r="A6" s="22"/>
    </row>
    <row r="7" spans="2:4" ht="15">
      <c r="B7" s="46" t="s">
        <v>123</v>
      </c>
      <c r="D7" s="99" t="s">
        <v>55</v>
      </c>
    </row>
    <row r="8" spans="1:4" s="56" customFormat="1" ht="15">
      <c r="A8" s="47"/>
      <c r="B8" s="46" t="s">
        <v>111</v>
      </c>
      <c r="C8" s="106"/>
      <c r="D8" s="99" t="s">
        <v>111</v>
      </c>
    </row>
    <row r="9" spans="2:4" s="48" customFormat="1" ht="15">
      <c r="B9" s="46" t="s">
        <v>112</v>
      </c>
      <c r="C9" s="32"/>
      <c r="D9" s="27" t="s">
        <v>54</v>
      </c>
    </row>
    <row r="10" spans="2:4" s="48" customFormat="1" ht="15">
      <c r="B10" s="46" t="s">
        <v>64</v>
      </c>
      <c r="C10" s="32"/>
      <c r="D10" s="27" t="s">
        <v>64</v>
      </c>
    </row>
    <row r="11" spans="1:4" ht="15">
      <c r="A11" s="19" t="s">
        <v>116</v>
      </c>
      <c r="B11" s="42">
        <v>13988942</v>
      </c>
      <c r="C11" s="58"/>
      <c r="D11" s="36">
        <v>7006312.507240027</v>
      </c>
    </row>
    <row r="13" spans="1:4" ht="15">
      <c r="A13" s="19" t="s">
        <v>38</v>
      </c>
      <c r="B13" s="42">
        <v>-3801123</v>
      </c>
      <c r="C13" s="58"/>
      <c r="D13" s="36">
        <v>-4141029</v>
      </c>
    </row>
    <row r="15" spans="1:4" ht="15">
      <c r="A15" s="19" t="s">
        <v>115</v>
      </c>
      <c r="B15" s="62">
        <v>-10690335</v>
      </c>
      <c r="C15" s="58"/>
      <c r="D15" s="63">
        <v>-5378443</v>
      </c>
    </row>
    <row r="16" spans="2:4" ht="15">
      <c r="B16" s="42"/>
      <c r="D16" s="36"/>
    </row>
    <row r="17" spans="1:4" ht="15">
      <c r="A17" s="22" t="s">
        <v>103</v>
      </c>
      <c r="B17" s="46">
        <v>-502516</v>
      </c>
      <c r="D17" s="27">
        <v>-2513159.492759973</v>
      </c>
    </row>
    <row r="18" spans="1:4" ht="15">
      <c r="A18" s="22"/>
      <c r="B18" s="46"/>
      <c r="D18" s="27"/>
    </row>
    <row r="19" ht="15">
      <c r="A19" s="22" t="s">
        <v>33</v>
      </c>
    </row>
    <row r="20" spans="1:4" ht="15">
      <c r="A20" s="22" t="s">
        <v>46</v>
      </c>
      <c r="B20" s="46">
        <v>1490299</v>
      </c>
      <c r="D20" s="27">
        <v>4009608</v>
      </c>
    </row>
    <row r="21" spans="1:4" ht="15">
      <c r="A21" s="22"/>
      <c r="B21" s="46"/>
      <c r="D21" s="27"/>
    </row>
    <row r="22" spans="1:4" ht="15">
      <c r="A22" s="19" t="s">
        <v>34</v>
      </c>
      <c r="B22" s="43">
        <v>443</v>
      </c>
      <c r="D22" s="34">
        <v>-6150</v>
      </c>
    </row>
    <row r="23" spans="2:4" ht="15">
      <c r="B23" s="46"/>
      <c r="D23" s="27"/>
    </row>
    <row r="24" ht="15">
      <c r="A24" s="22" t="s">
        <v>36</v>
      </c>
    </row>
    <row r="25" spans="1:4" ht="15.75" thickBot="1">
      <c r="A25" s="30" t="s">
        <v>46</v>
      </c>
      <c r="B25" s="107">
        <v>988226</v>
      </c>
      <c r="D25" s="108">
        <v>1490298.5072400272</v>
      </c>
    </row>
    <row r="27" spans="1:4" ht="15">
      <c r="A27" s="22" t="s">
        <v>47</v>
      </c>
      <c r="B27" s="42"/>
      <c r="D27" s="36"/>
    </row>
    <row r="28" spans="1:4" ht="15">
      <c r="A28" s="19" t="s">
        <v>51</v>
      </c>
      <c r="B28" s="43">
        <v>800000</v>
      </c>
      <c r="D28" s="34">
        <v>600000</v>
      </c>
    </row>
    <row r="29" spans="1:4" ht="15">
      <c r="A29" s="19" t="s">
        <v>23</v>
      </c>
      <c r="B29" s="43">
        <v>2353384</v>
      </c>
      <c r="D29" s="34">
        <v>2548808</v>
      </c>
    </row>
    <row r="30" spans="1:4" ht="15">
      <c r="A30" s="98" t="s">
        <v>50</v>
      </c>
      <c r="B30" s="43">
        <v>973148</v>
      </c>
      <c r="D30" s="34">
        <v>1632685</v>
      </c>
    </row>
    <row r="31" spans="1:4" ht="15">
      <c r="A31" s="19" t="s">
        <v>24</v>
      </c>
      <c r="B31" s="43">
        <v>-3138306</v>
      </c>
      <c r="D31" s="34">
        <v>-3291193.92</v>
      </c>
    </row>
    <row r="32" spans="2:4" ht="15.75" thickBot="1">
      <c r="B32" s="44">
        <v>988226</v>
      </c>
      <c r="D32" s="45">
        <v>1490299.08</v>
      </c>
    </row>
    <row r="33" spans="1:4" ht="15.75" thickTop="1">
      <c r="A33" s="34"/>
      <c r="B33" s="42"/>
      <c r="D33" s="36"/>
    </row>
    <row r="34" spans="1:4" ht="15">
      <c r="A34" s="43" t="s">
        <v>25</v>
      </c>
      <c r="B34" s="42"/>
      <c r="D34" s="36"/>
    </row>
    <row r="35" ht="15">
      <c r="A35" s="43" t="s">
        <v>76</v>
      </c>
    </row>
    <row r="36" ht="15">
      <c r="A36" s="43" t="s">
        <v>77</v>
      </c>
    </row>
  </sheetData>
  <printOptions/>
  <pageMargins left="1.1811023622047245" right="0.28" top="0.5905511811023623" bottom="0.5905511811023623" header="0.5118110236220472" footer="0.3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wernhuay</cp:lastModifiedBy>
  <cp:lastPrinted>2007-02-27T00:25:53Z</cp:lastPrinted>
  <dcterms:created xsi:type="dcterms:W3CDTF">2002-04-19T07:18:09Z</dcterms:created>
  <dcterms:modified xsi:type="dcterms:W3CDTF">2007-02-27T00:26:58Z</dcterms:modified>
  <cp:category/>
  <cp:version/>
  <cp:contentType/>
  <cp:contentStatus/>
</cp:coreProperties>
</file>